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Wayne\OneDrive\Safe\Active\Government\Mail Merge\"/>
    </mc:Choice>
  </mc:AlternateContent>
  <xr:revisionPtr revIDLastSave="0" documentId="13_ncr:1_{1CF1C34F-81B0-4128-A1BE-0D86CDEA02AE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339" i="1" l="1"/>
  <c r="L337" i="1"/>
  <c r="L330" i="1"/>
  <c r="L328" i="1"/>
  <c r="L323" i="1"/>
  <c r="L321" i="1"/>
  <c r="L315" i="1"/>
  <c r="L311" i="1"/>
  <c r="L310" i="1"/>
  <c r="L309" i="1"/>
  <c r="L308" i="1"/>
  <c r="L307" i="1"/>
  <c r="L306" i="1"/>
  <c r="L298" i="1"/>
  <c r="L295" i="1"/>
  <c r="L293" i="1"/>
  <c r="L292" i="1"/>
  <c r="L290" i="1"/>
  <c r="L287" i="1"/>
  <c r="L286" i="1"/>
  <c r="L285" i="1"/>
  <c r="L273" i="1"/>
  <c r="L279" i="1"/>
  <c r="L265" i="1"/>
  <c r="L264" i="1"/>
  <c r="L262" i="1"/>
  <c r="L253" i="1"/>
  <c r="L249" i="1"/>
  <c r="L248" i="1"/>
  <c r="L241" i="1"/>
  <c r="L235" i="1"/>
  <c r="L230" i="1"/>
  <c r="L224" i="1"/>
  <c r="L228" i="1"/>
  <c r="L227" i="1"/>
  <c r="L221" i="1"/>
  <c r="L220" i="1"/>
  <c r="L217" i="1"/>
  <c r="L208" i="1"/>
  <c r="L205" i="1"/>
  <c r="L203" i="1"/>
  <c r="L202" i="1"/>
  <c r="L200" i="1"/>
  <c r="L192" i="1"/>
  <c r="L183" i="1"/>
  <c r="L182" i="1"/>
  <c r="L178" i="1"/>
  <c r="L176" i="1"/>
  <c r="L175" i="1"/>
  <c r="L172" i="1"/>
  <c r="L171" i="1"/>
  <c r="L169" i="1"/>
  <c r="L168" i="1"/>
  <c r="L166" i="1"/>
  <c r="L165" i="1"/>
  <c r="L164" i="1"/>
  <c r="L160" i="1"/>
  <c r="L157" i="1"/>
  <c r="L149" i="1"/>
  <c r="L148" i="1"/>
  <c r="L140" i="1"/>
  <c r="L135" i="1"/>
  <c r="L134" i="1"/>
  <c r="L133" i="1"/>
  <c r="L124" i="1"/>
  <c r="L123" i="1"/>
  <c r="L121" i="1"/>
  <c r="L118" i="1"/>
  <c r="L114" i="1"/>
  <c r="L105" i="1"/>
  <c r="L102" i="1"/>
  <c r="L94" i="1"/>
  <c r="L82" i="1"/>
  <c r="L87" i="1"/>
  <c r="L88" i="1"/>
  <c r="L86" i="1"/>
  <c r="L81" i="1"/>
  <c r="L80" i="1"/>
  <c r="L78" i="1"/>
  <c r="L76" i="1"/>
  <c r="L75" i="1"/>
  <c r="L73" i="1"/>
  <c r="L71" i="1"/>
  <c r="L68" i="1"/>
  <c r="L66" i="1"/>
  <c r="L64" i="1"/>
  <c r="L63" i="1"/>
  <c r="L60" i="1"/>
  <c r="L54" i="1"/>
  <c r="L53" i="1"/>
  <c r="L50" i="1"/>
  <c r="L47" i="1"/>
  <c r="L43" i="1"/>
  <c r="L42" i="1"/>
  <c r="L38" i="1"/>
  <c r="L36" i="1"/>
  <c r="L35" i="1"/>
  <c r="L33" i="1"/>
  <c r="L31" i="1"/>
  <c r="L29" i="1"/>
  <c r="L26" i="1"/>
  <c r="L24" i="1"/>
  <c r="L22" i="1"/>
  <c r="L21" i="1"/>
  <c r="L17" i="1"/>
  <c r="L3" i="1"/>
  <c r="L9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4015B57-29A1-4F81-A653-04FD6B350DE9}" keepAlive="1" name="Query - Sheet" description="Connection to the 'Sheet' query in the workbook." type="5" refreshedVersion="6" background="1">
    <dbPr connection="Provider=Microsoft.Mashup.OleDb.1;Data Source=$Workbook$;Location=Sheet;Extended Properties=&quot;&quot;" command="SELECT * FROM [Sheet]"/>
  </connection>
</connections>
</file>

<file path=xl/sharedStrings.xml><?xml version="1.0" encoding="utf-8"?>
<sst xmlns="http://schemas.openxmlformats.org/spreadsheetml/2006/main" count="4574" uniqueCount="2988">
  <si>
    <t>Email address</t>
  </si>
  <si>
    <t>Last Name</t>
  </si>
  <si>
    <t>Address 1</t>
  </si>
  <si>
    <t>Address 2</t>
  </si>
  <si>
    <t>City</t>
  </si>
  <si>
    <t>Province</t>
  </si>
  <si>
    <t>Postal Code</t>
  </si>
  <si>
    <t>Type of Parliamentarian</t>
  </si>
  <si>
    <t>Riding/Senatorial Division</t>
  </si>
  <si>
    <t>Political Affiliation</t>
  </si>
  <si>
    <t>MP (2015/10/19 - )</t>
  </si>
  <si>
    <t>Edmonton Manning (2015/10/19 - )</t>
  </si>
  <si>
    <t>Conservative Party of Canada (2015/10/19 - )</t>
  </si>
  <si>
    <t>MP (2019/10/21 - )</t>
  </si>
  <si>
    <t>Parry Sound--Muskoka (2019/10/21 - )</t>
  </si>
  <si>
    <t>Conservative Party of Canada (2019/10/21 - )</t>
  </si>
  <si>
    <t>MP (2015/10/19 - )
MP (2011/05/02 - 2015/10/18)</t>
  </si>
  <si>
    <t>Central Okanagan--Similkameen--Nicola (2015/10/19 - )
Okanagan--Coquihalla (2011/05/02 - 2015/10/18)</t>
  </si>
  <si>
    <t>Conservative Party of Canada (2011/05/02 - )</t>
  </si>
  <si>
    <t>MP (2015/10/19 - )
MP (2006/01/23 - 2008/10/13)</t>
  </si>
  <si>
    <t>Mississauga Centre (2015/10/19 - )
Mississauga--Erindale (2006/01/23 - 2008/10/13)</t>
  </si>
  <si>
    <t>Liberal Party of Canada (2015/10/19 - )
Liberal Party of Canada (2006/01/23 - 2008/10/13)</t>
  </si>
  <si>
    <t>Aurora--Oak Ridges--Richmond Hill (2015/10/19 - )</t>
  </si>
  <si>
    <t>Conservative Party of Canada (2018/09/17 - )
Liberal Party of Canada (2015/10/19 - 2018/09/16)</t>
  </si>
  <si>
    <t>MP (2015/10/19 - )
MP (2004/06/28 - 2015/10/18)</t>
  </si>
  <si>
    <t>Niagara West (2015/10/19 - )
Niagara West--Glanbrook (2004/06/28 - 2015/10/18)</t>
  </si>
  <si>
    <t>Conservative Party of Canada (2004/06/28 - )</t>
  </si>
  <si>
    <t>Pontiac (2015/10/19 - )</t>
  </si>
  <si>
    <t>Liberal Party of Canada (2015/10/19 - )</t>
  </si>
  <si>
    <t>Oakville (2019/10/21 - )</t>
  </si>
  <si>
    <t>Liberal Party of Canada (2019/10/21 - )</t>
  </si>
  <si>
    <t>Scarborough--Rouge Park (2015/10/19 - )</t>
  </si>
  <si>
    <t>MP (2004/06/28 - )</t>
  </si>
  <si>
    <t>Timmins--James Bay (2004/06/28 - )</t>
  </si>
  <si>
    <t>New Democratic Party (2004/06/28 - )</t>
  </si>
  <si>
    <t>North Okanagan--Shuswap (2015/10/19 - )</t>
  </si>
  <si>
    <t>Madawaska--Restigouche (2015/10/19 - )</t>
  </si>
  <si>
    <t>Nepean (2015/10/19 - )</t>
  </si>
  <si>
    <t>MP (2015/10/19 - )
MP (2008/10/14 - 2015/10/18)</t>
  </si>
  <si>
    <t>Churchill--Keewatinook Aski (2015/10/19 - )
Churchill (2008/10/14 - 2015/10/18)</t>
  </si>
  <si>
    <t>New Democratic Party (2008/10/14 - )</t>
  </si>
  <si>
    <t>Fredericton (2019/10/21 - )</t>
  </si>
  <si>
    <t>Green Party of Canada (2019/10/21 - )</t>
  </si>
  <si>
    <t>Skeena--Bulkley Valley (2019/10/21 - )</t>
  </si>
  <si>
    <t>New Democratic Party (2019/10/21 - )</t>
  </si>
  <si>
    <t>Niagara Centre (2015/10/19 - )</t>
  </si>
  <si>
    <t>MP (2015/10/19 - )
MP (2000/11/27 - 2011/05/01)</t>
  </si>
  <si>
    <t>Yukon (2015/10/19 - )
Yukon (2000/11/27 - 2011/05/01)</t>
  </si>
  <si>
    <t>Liberal Party of Canada (2015/10/19 - )
Liberal Party of Canada (2000/11/27 - 2011/05/01)</t>
  </si>
  <si>
    <t>MP (2015/10/19 - )
MP (2004/06/28 - 2011/05/01)</t>
  </si>
  <si>
    <t>Mississauga--Malton (2015/10/19 - )
Mississauga--Brampton South (2004/06/28 - 2011/05/01)</t>
  </si>
  <si>
    <t>Liberal Party of Canada (2015/10/19 - )
Liberal Party of Canada (2004/06/28 - 2011/05/01)</t>
  </si>
  <si>
    <t>Etobicoke Centre (2019/10/21 - )</t>
  </si>
  <si>
    <t>Niagara Falls (2019/10/21 - )</t>
  </si>
  <si>
    <t>MP (2015/10/19 - )
MP (2014/06/30 - 2015/10/18)</t>
  </si>
  <si>
    <t>Foothills (2015/10/19 - )
Macleod (2014/06/30 - 2015/10/18)</t>
  </si>
  <si>
    <t>Conservative Party of Canada (2014/06/30 - )</t>
  </si>
  <si>
    <t>MP (2018/12/03 - )</t>
  </si>
  <si>
    <t>Leeds--Grenville--Thousand Islands and Rideau Lakes (2018/12/03 - )</t>
  </si>
  <si>
    <t>Conservative Party of Canada (2018/12/03 - )</t>
  </si>
  <si>
    <t>Pierre-Boucher--Les Patriotes--Verchères (2015/10/19 - )</t>
  </si>
  <si>
    <t>Bloc Québécois (2015/10/19 - )</t>
  </si>
  <si>
    <t>Sydney--Victoria (2019/10/21 - )</t>
  </si>
  <si>
    <t>La Pointe-de-l'Île (2015/10/19 - )</t>
  </si>
  <si>
    <t>Burnaby North--Seymour (2015/10/19 - )</t>
  </si>
  <si>
    <t>MP (2019/02/25 - )</t>
  </si>
  <si>
    <t>Outremont (2019/02/25 - )</t>
  </si>
  <si>
    <t>Liberal Party of Canada (2019/02/25 - )</t>
  </si>
  <si>
    <t>MP (2015/10/19 - )
MP (1997/06/02 - 2015/10/18)</t>
  </si>
  <si>
    <t>Toronto--St. Paul's (2015/10/19 - )
St. Paul's (1997/06/02 - 2015/10/18)</t>
  </si>
  <si>
    <t>Liberal Party of Canada (1997/06/02 - )</t>
  </si>
  <si>
    <t>MP (2017/04/03 - )</t>
  </si>
  <si>
    <t>Calgary Heritage (2017/04/03 - )</t>
  </si>
  <si>
    <t>Conservative Party of Canada (2017/04/03 - )</t>
  </si>
  <si>
    <t>MP (2008/10/14 - )</t>
  </si>
  <si>
    <t>Portage--Lisgar (2008/10/14 - )</t>
  </si>
  <si>
    <t>Conservative Party of Canada (2008/10/14 - )</t>
  </si>
  <si>
    <t>MP (2019/10/21 - )
MP (1998/06/18 - 2005/11/09)
MP (1993/10/25 - 1998/06/17)</t>
  </si>
  <si>
    <t>Montarville (2019/10/21 - )
Verchères--Les Patriotes (1998/06/18 - 2005/11/09)
Verchères (1993/10/25 - 1998/06/17)</t>
  </si>
  <si>
    <t>Bloc Québécois (2019/10/21 - )
Bloc Québécois (1993/10/25 - 2005/11/09)</t>
  </si>
  <si>
    <t>Mégantic--L'Érable (2015/10/19 - )</t>
  </si>
  <si>
    <t>Abitibi--Baie-James--Nunavik--Eeyou (2019/10/21 - )</t>
  </si>
  <si>
    <t>Bloc Québécois (2019/10/21 - )</t>
  </si>
  <si>
    <t>Brome--Missisquoi (2019/10/21 - )</t>
  </si>
  <si>
    <t>Selkirk--Interlake--Eastman (2015/10/19 - )
Selkirk--Interlake (2004/06/28 - 2015/10/18)</t>
  </si>
  <si>
    <t>Compton--Stanstead (2015/10/19 - )</t>
  </si>
  <si>
    <t>St. Catharines (2015/10/19 - )</t>
  </si>
  <si>
    <t>Elmwood--Transcona (2015/10/19 - )</t>
  </si>
  <si>
    <t>New Democratic Party (2015/10/19 - )</t>
  </si>
  <si>
    <t>Scarborough Southwest (2015/10/19 - )</t>
  </si>
  <si>
    <t>Beloeil--Chambly (2019/10/21 - )</t>
  </si>
  <si>
    <t>Rimouski-Neigette--Témiscouata--Les Basques (2019/10/21 - )</t>
  </si>
  <si>
    <t>North Island--Powell River (2015/10/19 - )</t>
  </si>
  <si>
    <t>MP (2015/10/19 - )
MP (2006/01/23 - 2015/10/18)</t>
  </si>
  <si>
    <t>Bellechasse--Les Etchemins--Lévis (2015/10/19 - )
Lévis--Bellechasse (2006/01/23 - 2015/10/18)</t>
  </si>
  <si>
    <t>Conservative Party of Canada (2006/01/23 - )</t>
  </si>
  <si>
    <t>Carlton Trail--Eagle Creek (2015/10/19 - )
Saskatoon--Rosetown--Biggar (2008/10/14 - 2015/10/18)</t>
  </si>
  <si>
    <t>Kings--Hants (2019/10/21 - )</t>
  </si>
  <si>
    <t>Terrebonne (2015/10/19 - )</t>
  </si>
  <si>
    <t>Bloc Québécois (2018/06/06 - )
Groupe parlementaire québécois  (2018/02/28 - 2018/06/05)
Bloc Québécois (2015/10/19 - 2018/02/27)</t>
  </si>
  <si>
    <t>MP (2011/05/02 - )</t>
  </si>
  <si>
    <t>Rosemont--La Petite-Patrie (2011/05/02 - )</t>
  </si>
  <si>
    <t>New Democratic Party (2011/05/02 - )</t>
  </si>
  <si>
    <t>Tobique--Mactaquac (2019/10/21 - )</t>
  </si>
  <si>
    <t>Barrie--Innisfil (2015/10/19 - )</t>
  </si>
  <si>
    <t>Hamilton East--Stoney Creek (2015/10/19 - )</t>
  </si>
  <si>
    <t>Sherbrooke (2019/10/21 - )</t>
  </si>
  <si>
    <t>Lac-Saint-Jean (2019/10/21 - )</t>
  </si>
  <si>
    <t>Red Deer--Lacombe (2015/10/19 - )
Wetaskiwin (2006/01/23 - 2015/10/18)</t>
  </si>
  <si>
    <t>South Okanagan--West Kootenay (2015/10/19 - )</t>
  </si>
  <si>
    <t>Winnipeg South Centre (2015/10/19 - )</t>
  </si>
  <si>
    <t>Oshawa (2004/06/28 - )</t>
  </si>
  <si>
    <t>Charlottetown (2011/05/02 - )</t>
  </si>
  <si>
    <t>Liberal Party of Canada (2011/05/02 - )</t>
  </si>
  <si>
    <t>Thérèse-De Blainville (2019/10/21 - )</t>
  </si>
  <si>
    <t>Waterloo (2015/10/19 - )</t>
  </si>
  <si>
    <t>Saint-Maurice--Champlain (2015/10/19 - )</t>
  </si>
  <si>
    <t>Drummond (2019/10/21 - )</t>
  </si>
  <si>
    <t>Trois-Rivières (2019/10/21 - )</t>
  </si>
  <si>
    <t>Scarborough North (2015/10/19 - )</t>
  </si>
  <si>
    <t>Steveston--Richmond East (2019/10/21 - )</t>
  </si>
  <si>
    <t>Wellington--Halton Hills (2004/06/28 - )</t>
  </si>
  <si>
    <t>Victoria (2019/10/21 - )</t>
  </si>
  <si>
    <t>St. Albert--Edmonton (2015/10/19 - )</t>
  </si>
  <si>
    <t>Acadie--Bathurst (2015/10/19 - )</t>
  </si>
  <si>
    <t>Edmonton Centre (2019/10/21 - )</t>
  </si>
  <si>
    <t>West Nova (2019/10/21 - )</t>
  </si>
  <si>
    <t>Toronto--Danforth (2015/10/19 - )</t>
  </si>
  <si>
    <t>Pitt Meadows--Maple Ridge (2019/10/21 - )</t>
  </si>
  <si>
    <t>Oakville North--Burlington (2015/10/19 - )</t>
  </si>
  <si>
    <t>Kildonan--St. Paul (2019/10/21 - )</t>
  </si>
  <si>
    <t>York--Simcoe (2019/02/25 - )</t>
  </si>
  <si>
    <t>Conservative Party of Canada (2019/02/25 - )</t>
  </si>
  <si>
    <t>Vancouver Kingsway (2008/10/14 - )</t>
  </si>
  <si>
    <t>MP (2019/10/21 - )
MP (2006/01/23 - 2011/05/01)</t>
  </si>
  <si>
    <t>Salaberry--Suroît (2019/10/21 - )
Beauharnois--Salaberry (2006/01/23 - 2011/05/01)</t>
  </si>
  <si>
    <t>Bloc Québécois (2019/10/21 - )
Bloc Québécois (2006/01/23 - 2011/05/01)</t>
  </si>
  <si>
    <t>Louis-Saint-Laurent (2015/10/19 - )</t>
  </si>
  <si>
    <t>Beauport--Côte-de-Beaupré--Île D’Orléans--Charlevoix (2019/10/21 - )</t>
  </si>
  <si>
    <t>Rivière-des-Mille-Îles (2019/10/21 - )</t>
  </si>
  <si>
    <t>MP (2015/10/19 - )
MP (2006/01/23 - 2011/05/01)</t>
  </si>
  <si>
    <t>Surrey--Newton (2015/10/19 - )
Newton--North Delta (2006/01/23 - 2011/05/01)</t>
  </si>
  <si>
    <t>Liberal Party of Canada (2015/10/19 - )
Liberal Party of Canada (2006/01/23 - 2011/05/01)</t>
  </si>
  <si>
    <t>Dorval--Lachine--LaSalle (2015/10/19 - )</t>
  </si>
  <si>
    <t>Edmonton Griesbach (2015/10/19 - )</t>
  </si>
  <si>
    <t>Cariboo--Prince George (2015/10/19 - )</t>
  </si>
  <si>
    <t>Don Valley North (2019/10/21 - )</t>
  </si>
  <si>
    <t>Simcoe--Grey (2019/10/21 - )</t>
  </si>
  <si>
    <t>Red Deer--Mountain View (2015/10/19 - )
Red Deer (2008/10/14 - 2015/10/18)</t>
  </si>
  <si>
    <t>Glengarry--Prescott--Russell (2015/10/19 - )</t>
  </si>
  <si>
    <t>MP (2013/11/25 - )</t>
  </si>
  <si>
    <t>Bourassa (2013/11/25 - )</t>
  </si>
  <si>
    <t>Liberal Party of Canada (2013/11/25 - )</t>
  </si>
  <si>
    <t>Québec (2015/10/19 - )</t>
  </si>
  <si>
    <t>Winnipeg South (2015/10/19 - )</t>
  </si>
  <si>
    <t>Stormont--Dundas--South Glengarry (2019/10/21 - )</t>
  </si>
  <si>
    <t>Etobicoke North (2008/10/14 - )</t>
  </si>
  <si>
    <t>Liberal Party of Canada (2008/10/14 - )</t>
  </si>
  <si>
    <t>Hamilton Mountain (2015/10/19 - )</t>
  </si>
  <si>
    <t>Davenport (2015/10/19 - )</t>
  </si>
  <si>
    <t>MP (1993/10/25 - )</t>
  </si>
  <si>
    <t>Malpeque (1993/10/25 - )</t>
  </si>
  <si>
    <t>Liberal Party of Canada (1993/10/25 - )</t>
  </si>
  <si>
    <t>Willowdale (2015/10/19 - )</t>
  </si>
  <si>
    <t>Laval--Les Îles (2015/10/19 - )</t>
  </si>
  <si>
    <t>Bay of Quinte (2015/10/19 - )</t>
  </si>
  <si>
    <t>Chatham-Kent--Leamington (2019/10/21 - )</t>
  </si>
  <si>
    <t>Beaches--East York (2015/10/19 - )</t>
  </si>
  <si>
    <t>MP (2017/12/11 - )</t>
  </si>
  <si>
    <t>Battlefords--Lloydminster (2017/12/11 - )</t>
  </si>
  <si>
    <t>Conservative Party of Canada (2017/12/11 - )</t>
  </si>
  <si>
    <t>Provencher (2013/11/25 - )</t>
  </si>
  <si>
    <t>Conservative Party of Canada (2013/11/25 - )</t>
  </si>
  <si>
    <t>MP (2006/01/23 - )</t>
  </si>
  <si>
    <t>Abbotsford (2006/01/23 - )</t>
  </si>
  <si>
    <t>Hull--Aylmer (2015/10/19 - )</t>
  </si>
  <si>
    <t>Halifax (2015/10/19 - )</t>
  </si>
  <si>
    <t>MP (2019/10/21 - )
MP (2011/05/02 - 2015/10/18)</t>
  </si>
  <si>
    <t>South Surrey--White Rock (2019/10/21 - )
Delta--Richmond East (2011/05/02 - 2015/10/18)</t>
  </si>
  <si>
    <t>Conservative Party of Canada (2019/10/21 - )
Conservative Party of Canada (2011/05/02 - 2015/10/18)</t>
  </si>
  <si>
    <t>Haldimand--Norfolk (2004/06/28 - )</t>
  </si>
  <si>
    <t>Miramichi--Grand Lake (2015/10/19 - )</t>
  </si>
  <si>
    <t>Dartmouth--Cole Harbour (2015/10/19 - )</t>
  </si>
  <si>
    <t>Mississauga East--Cooksville (2015/10/19 - )</t>
  </si>
  <si>
    <t>Ottawa--Vanier (2017/04/03 - )</t>
  </si>
  <si>
    <t>Liberal Party of Canada (2017/04/03 - )</t>
  </si>
  <si>
    <t>Rivière-du-Nord (2015/10/19 - )</t>
  </si>
  <si>
    <t>Bloc Québécois (2018/09/17 - )
Québec debout (2018/06/06 - 2018/09/16)
Groupe parlementaire québécois  (2018/02/28 - 2018/06/05)
Bloc Québécois (2015/10/19 - 2018/02/27)</t>
  </si>
  <si>
    <t>London North Centre (2015/10/19 - )</t>
  </si>
  <si>
    <t>Central Nova (2015/10/19 - )</t>
  </si>
  <si>
    <t>MP (2015/10/19 - )
MP (2013/11/25 - 2015/10/18)</t>
  </si>
  <si>
    <t>University--Rosedale (2015/10/19 - )
Toronto Centre (2013/11/25 - 2015/10/18)</t>
  </si>
  <si>
    <t>Vancouver Centre (1993/10/25 - )</t>
  </si>
  <si>
    <t>MP (2000/11/27 - )</t>
  </si>
  <si>
    <t>Renfrew--Nipissing--Pembroke (2000/11/27 - )</t>
  </si>
  <si>
    <t>Conservative Party of Canada (2003/12/23 - )
Canadian Reform Conservative Alliance (2000/11/27 - 2003/12/22)</t>
  </si>
  <si>
    <t>Notre-Dame-de-Grâce--Westmount (2015/10/19 - )
Westmount--Ville-Marie (2008/10/14 - 2015/10/18)</t>
  </si>
  <si>
    <t>Esquimalt--Saanich--Sooke (2015/10/19 - )
Esquimalt--Juan de Fuca (2011/05/02 - 2015/10/18)</t>
  </si>
  <si>
    <t>Laurentides--Labelle (2019/10/21 - )</t>
  </si>
  <si>
    <t>Winnipeg Centre (2019/10/21 - )</t>
  </si>
  <si>
    <t>MP (2015/10/19 - )
MP (2009/11/09 - 2011/05/01)</t>
  </si>
  <si>
    <t>Montmagny--L’Islet--Kamouraska--Rivière-du-Loup (2015/10/19 - )
Montmagny--L’Islet--Kamouraska--Rivière-du-Loup (2009/11/09 - 2011/05/01)</t>
  </si>
  <si>
    <t>Conservative Party of Canada (2015/10/19 - )
Conservative Party of Canada (2009/11/09 - 2011/05/01)</t>
  </si>
  <si>
    <t>Sherwood Park--Fort Saskatchewan (2015/10/19 - )</t>
  </si>
  <si>
    <t>Kingston and the Islands (2015/10/19 - )</t>
  </si>
  <si>
    <t>Manicouagan (2015/10/19 - )</t>
  </si>
  <si>
    <t>Sarnia--Lambton (2015/10/19 - )</t>
  </si>
  <si>
    <t>Portneuf--Jacques-Cartier (2015/10/19 - )</t>
  </si>
  <si>
    <t>Burlington (2015/10/19 - )</t>
  </si>
  <si>
    <t>Lévis--Lotbinière (2015/10/19 - )
Lotbinière--Chutes-de-la-Chaudière (2006/01/23 - 2015/10/18)</t>
  </si>
  <si>
    <t>Kelowna--Lake Country (2019/10/21 - )</t>
  </si>
  <si>
    <t>Hamilton Centre (2019/10/21 - )</t>
  </si>
  <si>
    <t>Laurier--Sainte-Marie (2019/10/21 - )</t>
  </si>
  <si>
    <t>Thunder Bay--Superior North (2015/10/19 - )</t>
  </si>
  <si>
    <t>Calgary Forest Lawn (2019/10/21 - )</t>
  </si>
  <si>
    <t>Lethbridge (2015/10/19 - )</t>
  </si>
  <si>
    <t>Fleetwood--Port Kells (2015/10/19 - )</t>
  </si>
  <si>
    <t>MP (2019/10/21 - )
MP (2008/10/14 - 2015/10/18)
MP (1987/07/20 - 1988/11/20)</t>
  </si>
  <si>
    <t>St. John's East (2019/10/21 - )
St. John's East (2008/10/14 - 2015/10/18)
St. John's East (1987/07/20 - 1988/11/20)</t>
  </si>
  <si>
    <t>New Democratic Party (2019/10/21 - )
New Democratic Party (2008/10/14 - 2015/10/18)
New Democratic Party (1987/07/20 - 1988/11/20)</t>
  </si>
  <si>
    <t>Prince Albert (2008/10/14 - )</t>
  </si>
  <si>
    <t>Ajax (2015/10/19 - )
Ajax--Pickering (2004/06/28 - 2011/05/01)</t>
  </si>
  <si>
    <t>Mount Royal (2015/10/19 - )</t>
  </si>
  <si>
    <t>Algoma--Manitoulin--Kapuskasing (2008/10/14 - )</t>
  </si>
  <si>
    <t>York South--Weston (2015/10/19 - )</t>
  </si>
  <si>
    <t>Long Range Mountains (2015/10/19 - )</t>
  </si>
  <si>
    <t>Alfred-Pellan (2015/10/19 - )</t>
  </si>
  <si>
    <t>Markham--Stouffville (2019/10/21 - )</t>
  </si>
  <si>
    <t>Cloverdale--Langley City (2019/10/21 - )</t>
  </si>
  <si>
    <t>Edmonton Riverbend (2015/10/19 - )</t>
  </si>
  <si>
    <t>Courtenay--Alberni (2015/10/19 - )</t>
  </si>
  <si>
    <t>Ahuntsic-Cartierville (2015/10/19 - )</t>
  </si>
  <si>
    <t>MP (2013/05/13 - )</t>
  </si>
  <si>
    <t>Labrador (2013/05/13 - )</t>
  </si>
  <si>
    <t>Liberal Party of Canada (2013/05/13 - )</t>
  </si>
  <si>
    <t>South Shore--St. Margarets (2015/10/19 - )</t>
  </si>
  <si>
    <t>Richmond Hill (2015/10/19 - )</t>
  </si>
  <si>
    <t>New Westminster--Burnaby (2015/10/19 - )
Burnaby--New Westminster (2004/06/28 - 2015/10/18)</t>
  </si>
  <si>
    <t>Cape Breton--Canso (2019/10/21 - )</t>
  </si>
  <si>
    <t>Calgary Rocky Ridge (2015/10/19 - )</t>
  </si>
  <si>
    <t>Thornhill (2008/10/14 - )</t>
  </si>
  <si>
    <t>Mississauga--Erin Mills (2015/10/19 - )</t>
  </si>
  <si>
    <t>Brampton West (2015/10/19 - )</t>
  </si>
  <si>
    <t>Souris--Moose Mountain (2015/10/19 - )</t>
  </si>
  <si>
    <t>Calgary Shepard (2015/10/19 - )</t>
  </si>
  <si>
    <t>Vimy (2019/10/21 - )</t>
  </si>
  <si>
    <t>Regina--Wascana (2019/10/21 - )</t>
  </si>
  <si>
    <t>Battle River--Crowfoot (2019/10/21 - )</t>
  </si>
  <si>
    <t>Calgary Midnapore (2017/04/03 - )</t>
  </si>
  <si>
    <t>Windsor--Tecumseh (2019/10/21 - )</t>
  </si>
  <si>
    <t>Vancouver East (2015/10/19 - )</t>
  </si>
  <si>
    <t>Edmonton--Wetaskiwin (2015/10/19 - )
Edmonton--Mill Woods--Beaumont (2006/01/23 - 2015/10/18)</t>
  </si>
  <si>
    <t>Orléans (2019/10/21 - )</t>
  </si>
  <si>
    <t>Saint-Laurent (2017/04/03 - )</t>
  </si>
  <si>
    <t>LaSalle--Émard--Verdun (2015/10/19 - )</t>
  </si>
  <si>
    <t>MP (2010/11/29 - )</t>
  </si>
  <si>
    <t>Winnipeg North (2010/11/29 - )</t>
  </si>
  <si>
    <t>Liberal Party of Canada (2010/11/29 - )</t>
  </si>
  <si>
    <t>Shefford (2019/10/21 - )</t>
  </si>
  <si>
    <t>Saint-Léonard--Saint-Michel (2019/10/21 - )</t>
  </si>
  <si>
    <t>Argenteuil--La Petite-Nation (2015/10/19 - )</t>
  </si>
  <si>
    <t>Northumberland--Peterborough South (2019/10/21 - )</t>
  </si>
  <si>
    <t>MP (2004/06/28 - )
MP (2000/11/27 - 2004/06/27)</t>
  </si>
  <si>
    <t>Beauséjour (2004/06/28 - )
Beauséjour--Petitcodiac (2000/11/27 - 2004/06/27)</t>
  </si>
  <si>
    <t>Liberal Party of Canada (2000/11/27 - )</t>
  </si>
  <si>
    <t>Gaspésie--Les Îles-de-la-Madeleine (2015/10/19 - )</t>
  </si>
  <si>
    <t>Sudbury (2015/10/19 - )</t>
  </si>
  <si>
    <t>Beauce (2019/10/21 - )</t>
  </si>
  <si>
    <t>Abitibi--Témiscamingue (2019/10/21 - )</t>
  </si>
  <si>
    <t>York Centre (2015/10/19 - )</t>
  </si>
  <si>
    <t>Essex (2019/10/21 - )</t>
  </si>
  <si>
    <t>Calgary Signal Hill (2015/10/19 - )</t>
  </si>
  <si>
    <t>Louis-Hébert (2015/10/19 - )</t>
  </si>
  <si>
    <t>MP (2017/10/23 - )</t>
  </si>
  <si>
    <t>Sturgeon River--Parkland (2017/10/23 - )</t>
  </si>
  <si>
    <t>Conservative Party of Canada (2017/10/23 - )</t>
  </si>
  <si>
    <t>Huron--Bruce (2008/10/14 - )</t>
  </si>
  <si>
    <t>Saint John--Rothesay (2015/10/19 - )</t>
  </si>
  <si>
    <t>Guelph (2015/10/19 - )</t>
  </si>
  <si>
    <t>Kitchener--Conestoga (2019/10/21 - )</t>
  </si>
  <si>
    <t>Moose Jaw--Lake Centre--Lanigan (2015/10/19 - )
Regina--Lumsden--Lake Centre (2004/06/28 - 2015/10/18)</t>
  </si>
  <si>
    <t>MP (1988/11/21 - )</t>
  </si>
  <si>
    <t>Cardigan (1988/11/21 - )</t>
  </si>
  <si>
    <t>Liberal Party of Canada (1988/11/21 - )</t>
  </si>
  <si>
    <t>Cowichan--Malahat--Langford (2015/10/19 - )</t>
  </si>
  <si>
    <t>Oxford (2004/06/28 - )</t>
  </si>
  <si>
    <t>Gatineau (2015/10/19 - )</t>
  </si>
  <si>
    <t>Brandon--Souris (2013/11/25 - )</t>
  </si>
  <si>
    <t>Etobicoke--Lakeshore (2015/10/19 - )</t>
  </si>
  <si>
    <t>MP (2019/05/06 - )</t>
  </si>
  <si>
    <t>Nanaimo--Ladysmith (2019/05/06 - )</t>
  </si>
  <si>
    <t>Green Party of Canada (2019/05/06 - )</t>
  </si>
  <si>
    <t>Mirabel (2015/10/19 - )</t>
  </si>
  <si>
    <t>MP (2018/06/18 - )</t>
  </si>
  <si>
    <t>Chicoutimi--Le Fjord (2018/06/18 - )</t>
  </si>
  <si>
    <t>Conservative Party of Canada (2018/06/18 - )</t>
  </si>
  <si>
    <t>Hochelaga (2019/10/21 - )</t>
  </si>
  <si>
    <t>MP (2002/05/13 - )</t>
  </si>
  <si>
    <t>Windsor West (2002/05/13 - )</t>
  </si>
  <si>
    <t>New Democratic Party (2002/05/13 - )</t>
  </si>
  <si>
    <t>London--Fanshawe (2019/10/21 - )</t>
  </si>
  <si>
    <t>Cambridge (2015/10/19 - )</t>
  </si>
  <si>
    <t>Saanich--Gulf Islands (2011/05/02 - )</t>
  </si>
  <si>
    <t>Green Party of Canada (2011/05/02 - )</t>
  </si>
  <si>
    <t>Dauphin--Swan River--Neepawa (2019/10/21 - )</t>
  </si>
  <si>
    <t>Edmonton West (2015/10/19 - )</t>
  </si>
  <si>
    <t>Brantford--Brant (2015/10/19 - )
Brant (2008/10/14 - 2015/10/18)</t>
  </si>
  <si>
    <t>Kanata--Carleton (2015/10/19 - )</t>
  </si>
  <si>
    <t>Avalon (2015/10/19 - )</t>
  </si>
  <si>
    <t>Ottawa South (2004/06/28 - )</t>
  </si>
  <si>
    <t>Liberal Party of Canada (2004/06/28 - )</t>
  </si>
  <si>
    <t>MP (2004/06/28 - )
MP (1997/06/02 - 2004/06/27)</t>
  </si>
  <si>
    <t>Scarborough--Guildwood (2004/06/28 - )
Scarborough East (1997/06/02 - 2004/06/27)</t>
  </si>
  <si>
    <t>Ottawa Centre (2015/10/19 - )</t>
  </si>
  <si>
    <t>Coquitlam--Port Coquitlam (2015/10/19 - )</t>
  </si>
  <si>
    <t>Calgary Centre (2019/10/21 - )</t>
  </si>
  <si>
    <t>Kamloops--Thompson--Cariboo (2008/10/14 - )</t>
  </si>
  <si>
    <t>Conservative Party of Canada (2008 - )</t>
  </si>
  <si>
    <t>Northwest Territories (2015/10/19 - )</t>
  </si>
  <si>
    <t>Edmonton Strathcona (2019/10/21 - )</t>
  </si>
  <si>
    <t>Kenora (2019/10/21 - )</t>
  </si>
  <si>
    <t>MP (2015/10/19 - )
MP (2008/10/14 - 2011/05/01)</t>
  </si>
  <si>
    <t>Brossard--Saint-Lambert (2015/10/19 - )
Brossard--La Prairie (2008/10/14 - 2011/05/01)</t>
  </si>
  <si>
    <t>Liberal Party of Canada (2015/10/19 - )
Liberal Party of Canada (2008/10/14 - 2011/05/01)</t>
  </si>
  <si>
    <t>Eglinton--Lawrence (2015/10/19 - )</t>
  </si>
  <si>
    <t>Avignon--La Mitis--Matane--Matapédia (2019/10/21 - )</t>
  </si>
  <si>
    <t>Ville-Marie--Le Sud-Ouest--Île-des-Soeurs (2015/10/19 - )</t>
  </si>
  <si>
    <t>Peterborough--Kawartha (2015/10/19 - )</t>
  </si>
  <si>
    <t>MP (2019/10/21 - )
MP (2004/09/01 - 2015/10/18)
MP (2004/06/28 - 2004/08/31)</t>
  </si>
  <si>
    <t>Fundy Royal (2019/10/21 - )
Fundy Royal (2004/09/01 - 2015/10/18)
Fundy (2004/06/28 - 2004/08/31)</t>
  </si>
  <si>
    <t>Conservative Party of Canada (2019/10/21 - )
Conservative Party of Canada (2004/06/28 - 2015/10/18)</t>
  </si>
  <si>
    <t>Charleswood--St. James--Assiniboia--Headingley (2019/10/21 - )</t>
  </si>
  <si>
    <t>Toronto Centre (2015/10/19 - )</t>
  </si>
  <si>
    <t>Kootenay--Columbia (2019/10/21 - )</t>
  </si>
  <si>
    <t>Egmont (2015/10/19 - )</t>
  </si>
  <si>
    <t>MP (2016/10/24 - )</t>
  </si>
  <si>
    <t>Medicine Hat--Cardston--Warner (2016/10/24 - )</t>
  </si>
  <si>
    <t>Conservative Party of Canada (2016/10/24 - )</t>
  </si>
  <si>
    <t>MP (2008/03/17 - )</t>
  </si>
  <si>
    <t>Vancouver Quadra (2008/03/17 - )</t>
  </si>
  <si>
    <t>Liberal Party of Canada (2008/03/17 - )</t>
  </si>
  <si>
    <t>Perth--Wellington (2015/10/19 - )</t>
  </si>
  <si>
    <t>Markham--Thornhill (2017/04/03 - )</t>
  </si>
  <si>
    <t>Saint-Jean (2019/10/21 - )</t>
  </si>
  <si>
    <t>Pickering--Uxbridge (2015/10/19 - )</t>
  </si>
  <si>
    <t>St. John's South--Mount Pearl (2015/10/19 - )</t>
  </si>
  <si>
    <t>MP (2012/11/26 - )</t>
  </si>
  <si>
    <t>Durham (2012/11/26 - )</t>
  </si>
  <si>
    <t>Conservative Party of Canada (2012/11/26 - )</t>
  </si>
  <si>
    <t>Don Valley West (2015/10/19 - )
Don Valley West (2008/10/14 - 2011/05/01)</t>
  </si>
  <si>
    <t>Cypress Hills--Grasslands (2019/10/21 - )</t>
  </si>
  <si>
    <t>Charlesbourg--Haute-Saint-Charles (2015/10/19 - )</t>
  </si>
  <si>
    <t>Repentigny (2015/10/19 - )</t>
  </si>
  <si>
    <t>Berthier--Maskinongé (2019/10/21 - )</t>
  </si>
  <si>
    <t>Moncton--Riverview--Dieppe (2015/10/19 - )</t>
  </si>
  <si>
    <t>MP (2015/10/19 - )
MP (2004/09/01 - 2015/10/18)
MP (2004/06/28 - 2004/08/31)
MP (1998/06/18 - 2004/06/27)
MP (1984/09/04 - 1998/06/17)</t>
  </si>
  <si>
    <t>Bécancour--Nicolet--Saurel (2015/10/19 - )
Bas-Richelieu--Nicolet--Bécancour (2004/09/01 - 2015/10/18)
Richelieu (2004/06/28 - 2004/08/31)
Bas-Richelieu--Nicolet--Bécancour (1998/06/18 - 2004/06/27)
Richelieu (1984/09/04 - 1998/06/17)</t>
  </si>
  <si>
    <t>Bloc Québécois (2018/09/17 - )
Québec debout (2018/06/06 - 2018/09/16)
Groupe parlementaire québécois  (2018/02/28 - 2018/06/05)
Bloc Québécois (1990/12/20 - 2018/02/27)
Independent (1990/06/26 - 1990/12/19)
Progressive Conservative Party (1984/09/04 - 1990/06/25)</t>
  </si>
  <si>
    <t>Carleton (2015/10/19 - )
Nepean--Carleton (2004/06/28 - 2015/10/18)</t>
  </si>
  <si>
    <t>Thunder Bay--Rainy River (2019/10/21 - )</t>
  </si>
  <si>
    <t>Nunavut (2019/10/21 - )</t>
  </si>
  <si>
    <t>Delta (2015/10/19 - )</t>
  </si>
  <si>
    <t>Don Valley East (2015/10/19 - )
Don Valley East (2004/06/28 - 2011/05/01)</t>
  </si>
  <si>
    <t>Richmond--Arthabaska (2015/10/19 - )</t>
  </si>
  <si>
    <t>Saskatoon West (2019/10/21 - )</t>
  </si>
  <si>
    <t>MP (2000/11/27 - )
MP (1993/10/25 - 1997/06/01)</t>
  </si>
  <si>
    <t>Halifax West (2000/11/27 - )
Halifax West (1993/10/25 - 1997/06/01)</t>
  </si>
  <si>
    <t>Liberal Party of Canada (2000/11/27 - )
Liberal Party of Canada (1993/10/25 - 1997/06/01)</t>
  </si>
  <si>
    <t>MP (2015/10/19 - )
MP (2004/06/28 - 2015/10/18)
MP (2000/11/27 - 2004/06/27)</t>
  </si>
  <si>
    <t>Lanark--Frontenac--Kingston (2015/10/19 - )
Lanark--Frontenac--Lennox and Addington (2004/06/28 - 2015/10/18)
Lanark--Carleton (2000/11/27 - 2004/06/27)</t>
  </si>
  <si>
    <t>Calgary Nose Hill (2015/10/19 - )
Calgary Centre-North (2011/05/02 - 2015/10/18)</t>
  </si>
  <si>
    <t>Banff--Airdrie (2015/10/19 - )
Wild Rose (2008/10/14 - 2015/10/18)</t>
  </si>
  <si>
    <t>Marc-Aurèle-Fortin (2015/10/19 - )</t>
  </si>
  <si>
    <t>Honoré-Mercier (2015/10/19 - )
Honoré-Mercier (2004/06/28 - 2011/05/01)</t>
  </si>
  <si>
    <t>Bonavista--Burin--Trinity (2017/12/11 - )</t>
  </si>
  <si>
    <t>Liberal Party of Canada (2017/12/11 - )</t>
  </si>
  <si>
    <t>Longueuil--Charles-LeMoyne (2015/10/19 - )</t>
  </si>
  <si>
    <t>Lambton--Kent--Middlesex (2019/10/21 - )</t>
  </si>
  <si>
    <t>Nipissing--Timiskaming (2015/10/19 - )
Nipissing--Timiskaming (2004/06/28 - 2011/05/01)</t>
  </si>
  <si>
    <t>Bruce--Grey--Owen Sound (2019/10/21 - )</t>
  </si>
  <si>
    <t>Calgary Skyview (2019/10/21 - )</t>
  </si>
  <si>
    <t>Brampton North (2015/10/19 - )</t>
  </si>
  <si>
    <t>Kitchener Centre (2015/10/19 - )</t>
  </si>
  <si>
    <t>Vancouver South (2015/10/19 - )</t>
  </si>
  <si>
    <t>Sackville--Preston--Chezzetcook (2015/10/19 - )</t>
  </si>
  <si>
    <t>Brampton Centre (2015/10/19 - )</t>
  </si>
  <si>
    <t>Surrey Centre (2015/10/19 - )</t>
  </si>
  <si>
    <t>Markham--Unionville (2015/10/19 - )</t>
  </si>
  <si>
    <t>Saint-Hyacinthe--Bagot (2019/10/21 - )</t>
  </si>
  <si>
    <t>Lac-Saint-Louis (2004/06/28 - )</t>
  </si>
  <si>
    <t>Regina--Qu'Appelle (2004/06/28 - )</t>
  </si>
  <si>
    <t>Vaudreuil--Soulanges (2015/10/19 - )</t>
  </si>
  <si>
    <t>Haliburton--Kawartha Lakes--Brock (2015/10/19 - )</t>
  </si>
  <si>
    <t>King--Vaughan (2015/10/19 - )</t>
  </si>
  <si>
    <t>Dufferin--Caledon (2019/10/21 - )
Brampton West (2011/05/02 - 2015/10/18)</t>
  </si>
  <si>
    <t>Nickel Belt (2015/10/19 - )</t>
  </si>
  <si>
    <t>MP (2015/10/19 - )
MP (1999/11/15 - 2015/10/18)</t>
  </si>
  <si>
    <t>Humber River--Black Creek (2015/10/19 - )
York West (1999/11/15 - 2015/10/18)</t>
  </si>
  <si>
    <t>Liberal Party of Canada (1999/11/15 - )</t>
  </si>
  <si>
    <t>Châteauguay--Lacolle (2015/10/19 - )</t>
  </si>
  <si>
    <t>Sault Ste. Marie (2015/10/19 - )</t>
  </si>
  <si>
    <t>Bow River (2015/10/19 - )</t>
  </si>
  <si>
    <t>Port Moody--Coquitlam (2019/10/21 - )</t>
  </si>
  <si>
    <t>Barrie--Springwater--Oro-Medonte (2019/10/21 - )</t>
  </si>
  <si>
    <t>Brampton East (2019/10/21 - )</t>
  </si>
  <si>
    <t>Brampton South (2015/10/19 - )</t>
  </si>
  <si>
    <t>Mississauga--Streetsville (2015/10/19 - )</t>
  </si>
  <si>
    <t>Jonquière (2019/10/21 - )</t>
  </si>
  <si>
    <t>MP (2015/10/19 - )
MP (2004/09/01 - 2015/10/18)
MP (2004/06/28 - 2004/08/31)</t>
  </si>
  <si>
    <t>Coast of Bays--Central--Notre Dame (2015/10/19 - )
Bonavista--Gander--Grand Falls--Windsor (2004/09/01 - 2015/10/18)
Bonavista--Exploits (2004/06/28 - 2004/08/31)</t>
  </si>
  <si>
    <t>Burnaby South (2019/02/25 - )</t>
  </si>
  <si>
    <t>New Democratic Party (2019/02/25 - )</t>
  </si>
  <si>
    <t>Hastings--Lennox and Addington (2019/10/21 - )</t>
  </si>
  <si>
    <t>Vaughan--Woodbridge (2015/10/19 - )</t>
  </si>
  <si>
    <t>Yellowhead (2019/10/21 - )</t>
  </si>
  <si>
    <t>Mississauga--Lakeshore (2015/10/19 - )</t>
  </si>
  <si>
    <t>Simcoe North (2006/01/23 - )</t>
  </si>
  <si>
    <t>Joliette (2015/10/19 - )</t>
  </si>
  <si>
    <t>Regina--Lewvan (2019/10/21 - )</t>
  </si>
  <si>
    <t>Chilliwack--Hope (2015/10/19 - )
Chilliwack--Fraser Canyon (2011/05/02 - 2015/10/18)</t>
  </si>
  <si>
    <t>Lakeland (2015/10/19 - )</t>
  </si>
  <si>
    <t>Flamborough--Glanbrook (2015/10/19 - )
Ancaster--Dundas--Flamborough--Westdale (2006/01/23 - 2015/10/18)</t>
  </si>
  <si>
    <t>Kitchener South--Hespeler (2015/10/19 - )</t>
  </si>
  <si>
    <t>Hamilton West--Ancaster--Dundas (2015/10/19 - )</t>
  </si>
  <si>
    <t>Montcalm (2015/10/19 - )</t>
  </si>
  <si>
    <t>La Prairie (2019/10/21 - )</t>
  </si>
  <si>
    <t>Saskatoon--University (2019/10/21 - )</t>
  </si>
  <si>
    <t>Papineau (2008/10/14 - )</t>
  </si>
  <si>
    <t>Longueuil--Saint-Hubert (2019/10/21 - )</t>
  </si>
  <si>
    <t>Whitby (2019/10/21 - )</t>
  </si>
  <si>
    <t>MP (2019/10/21 - )
MP (2008/10/14 - 2015/10/18)</t>
  </si>
  <si>
    <t>Edmonton Mill Woods (2019/10/21 - )
Edmonton--Sherwood Park (2008/10/14 - 2015/10/18)</t>
  </si>
  <si>
    <t>Conservative Party of Canada (2019/10/21 - )
Conservative Party of Canada (2008/10/14 - 2015/10/18)</t>
  </si>
  <si>
    <t>Newmarket--Aurora (2019/10/21 - )</t>
  </si>
  <si>
    <t>Milton (2019/10/21 - )</t>
  </si>
  <si>
    <t>Langley--Aldergrove (2019/10/21 - )</t>
  </si>
  <si>
    <t>Saint Boniface--Saint Vital (2015/10/19 - )</t>
  </si>
  <si>
    <t>Ottawa West--Nepean (2015/10/19 - )</t>
  </si>
  <si>
    <t>Spadina--Fort York (2015/10/19 - )
Trinity--Spadina (2014/06/30 - 2015/10/18)</t>
  </si>
  <si>
    <t>Liberal Party of Canada (2014/06/30 - )</t>
  </si>
  <si>
    <t>Elgin--Middlesex--London (2015/10/19 - )</t>
  </si>
  <si>
    <t>Desnethé--Missinippi--Churchill River (2019/10/21 - )</t>
  </si>
  <si>
    <t>Peace River--Westlock (2015/10/19 - )</t>
  </si>
  <si>
    <t>Beauport--Limoilou (2019/10/21 - )</t>
  </si>
  <si>
    <t>Parkdale--High Park (2015/10/19 - )</t>
  </si>
  <si>
    <t>Mission--Matsqui--Fraser Canyon (2019/10/21 - )</t>
  </si>
  <si>
    <t>Yorkton--Melville (2015/10/19 - )</t>
  </si>
  <si>
    <t>Grande Prairie--Mackenzie (2015/10/19 - )
Peace River (2006/01/23 - 2015/10/18)</t>
  </si>
  <si>
    <t>Saskatoon--Grasswood (2015/10/19 - )</t>
  </si>
  <si>
    <t>Calgary Confederation (2015/10/19 - )</t>
  </si>
  <si>
    <t>West Vancouver--Sunshine Coast--Sea to Sky Country (2019/10/21 - )</t>
  </si>
  <si>
    <t>North Vancouver (2015/10/19 - )</t>
  </si>
  <si>
    <t>New Brunswick Southwest (2019/10/21 - )
New Brunswick Southwest (2011/05/02 - 2015/10/18)</t>
  </si>
  <si>
    <t>Vancouver Granville (2015/10/19 - )</t>
  </si>
  <si>
    <t>Independent (2019/04/03 - )
Liberal Party of Canada (2015/10/19 - 2019/04/02)</t>
  </si>
  <si>
    <t>Richmond Centre (2015/10/19 - )
Richmond (2008/10/14 - 2015/10/18)</t>
  </si>
  <si>
    <t>Scarborough--Agincourt (2017/12/11 - )</t>
  </si>
  <si>
    <t>London West (2015/10/19 - )</t>
  </si>
  <si>
    <t>Fort McMurray--Cold Lake (2015/10/19 - )
Fort McMurray--Athabasca (2014/06/30 - 2015/10/18)</t>
  </si>
  <si>
    <t>Scarborough Centre (2015/10/19 - )</t>
  </si>
  <si>
    <t>Cumberland--Colchester (2019/10/21 - )</t>
  </si>
  <si>
    <t>Prince George--Peace River--Northern Rockies (2015/10/19 - )
Prince George--Peace River (2011/05/02 - 2015/10/18)</t>
  </si>
  <si>
    <t>Pierrefonds--Dollard (2019/10/21 - )</t>
  </si>
  <si>
    <t>Aboultaif</t>
  </si>
  <si>
    <t>Aitchison</t>
  </si>
  <si>
    <t>Albas</t>
  </si>
  <si>
    <t>Alghabra</t>
  </si>
  <si>
    <t>Alleslev</t>
  </si>
  <si>
    <t>Allison</t>
  </si>
  <si>
    <t>Amos</t>
  </si>
  <si>
    <t>Anand</t>
  </si>
  <si>
    <t>Anandasangaree</t>
  </si>
  <si>
    <t>Angus</t>
  </si>
  <si>
    <t>Arnold</t>
  </si>
  <si>
    <t>Arseneault</t>
  </si>
  <si>
    <t>Arya</t>
  </si>
  <si>
    <t>Ashton</t>
  </si>
  <si>
    <t>Atwin</t>
  </si>
  <si>
    <t>Bachrach</t>
  </si>
  <si>
    <t>Badawey</t>
  </si>
  <si>
    <t>Bagnell</t>
  </si>
  <si>
    <t>Bains</t>
  </si>
  <si>
    <t>Baker</t>
  </si>
  <si>
    <t>Baldinelli</t>
  </si>
  <si>
    <t>Barlow</t>
  </si>
  <si>
    <t>Barrett</t>
  </si>
  <si>
    <t>Barsalou-Duval</t>
  </si>
  <si>
    <t>Battiste</t>
  </si>
  <si>
    <t>Beaulieu</t>
  </si>
  <si>
    <t>Beech</t>
  </si>
  <si>
    <t>Bendayan</t>
  </si>
  <si>
    <t>Bennett</t>
  </si>
  <si>
    <t>Benzen</t>
  </si>
  <si>
    <t>Bergen</t>
  </si>
  <si>
    <t>Bergeron</t>
  </si>
  <si>
    <t>Bernard</t>
  </si>
  <si>
    <t>Berthold</t>
  </si>
  <si>
    <t>Bérubé</t>
  </si>
  <si>
    <t>Bessette</t>
  </si>
  <si>
    <t>Bezan</t>
  </si>
  <si>
    <t>Bibeau</t>
  </si>
  <si>
    <t>Bittle</t>
  </si>
  <si>
    <t>Blaikie</t>
  </si>
  <si>
    <t>Blair</t>
  </si>
  <si>
    <t>Blanchet</t>
  </si>
  <si>
    <t>Blanchette-Joncas</t>
  </si>
  <si>
    <t>Blaney</t>
  </si>
  <si>
    <t>Block</t>
  </si>
  <si>
    <t>Blois</t>
  </si>
  <si>
    <t>Boudrias</t>
  </si>
  <si>
    <t>Boulerice</t>
  </si>
  <si>
    <t>Bragdon</t>
  </si>
  <si>
    <t>Brassard</t>
  </si>
  <si>
    <t>Bratina</t>
  </si>
  <si>
    <t>Brière</t>
  </si>
  <si>
    <t>Brunelle-Duceppe</t>
  </si>
  <si>
    <t>Calkins</t>
  </si>
  <si>
    <t>Cannings</t>
  </si>
  <si>
    <t>Carr</t>
  </si>
  <si>
    <t>Carrie</t>
  </si>
  <si>
    <t>Casey</t>
  </si>
  <si>
    <t>Chabot</t>
  </si>
  <si>
    <t>Chagger</t>
  </si>
  <si>
    <t>Champagne</t>
  </si>
  <si>
    <t>Champoux</t>
  </si>
  <si>
    <t>Charbonneau</t>
  </si>
  <si>
    <t>Chen</t>
  </si>
  <si>
    <t>Chiu</t>
  </si>
  <si>
    <t>Chong</t>
  </si>
  <si>
    <t>Collins</t>
  </si>
  <si>
    <t>Cooper</t>
  </si>
  <si>
    <t>Cormier</t>
  </si>
  <si>
    <t>Cumming</t>
  </si>
  <si>
    <t>d'Entremont</t>
  </si>
  <si>
    <t>Dabrusin</t>
  </si>
  <si>
    <t>Dalton</t>
  </si>
  <si>
    <t>Damoff</t>
  </si>
  <si>
    <t>Dancho</t>
  </si>
  <si>
    <t>Davidson</t>
  </si>
  <si>
    <t>Davies</t>
  </si>
  <si>
    <t>Dean</t>
  </si>
  <si>
    <t>DeBellefeuille</t>
  </si>
  <si>
    <t>Deltell</t>
  </si>
  <si>
    <t>Desbiens</t>
  </si>
  <si>
    <t>Desilets</t>
  </si>
  <si>
    <t>Dhaliwal</t>
  </si>
  <si>
    <t>Dhillon</t>
  </si>
  <si>
    <t>Diotte</t>
  </si>
  <si>
    <t>Doherty</t>
  </si>
  <si>
    <t>Dong</t>
  </si>
  <si>
    <t>Dowdall</t>
  </si>
  <si>
    <t>Dreeshen</t>
  </si>
  <si>
    <t>Drouin</t>
  </si>
  <si>
    <t>Dubourg</t>
  </si>
  <si>
    <t>Duclos</t>
  </si>
  <si>
    <t>Duguid</t>
  </si>
  <si>
    <t>Duncan</t>
  </si>
  <si>
    <t>Duvall</t>
  </si>
  <si>
    <t>Dzerowicz</t>
  </si>
  <si>
    <t>Easter</t>
  </si>
  <si>
    <t>Ehsassi</t>
  </si>
  <si>
    <t>El-Khoury</t>
  </si>
  <si>
    <t>Ellis</t>
  </si>
  <si>
    <t>Epp</t>
  </si>
  <si>
    <t>Erskine-Smith</t>
  </si>
  <si>
    <t>Falk</t>
  </si>
  <si>
    <t>Fast</t>
  </si>
  <si>
    <t>Fergus</t>
  </si>
  <si>
    <t>Fillmore</t>
  </si>
  <si>
    <t>Findlay</t>
  </si>
  <si>
    <t>Finley</t>
  </si>
  <si>
    <t>Finnigan</t>
  </si>
  <si>
    <t>Fisher</t>
  </si>
  <si>
    <t>Fonseca</t>
  </si>
  <si>
    <t>Fortier</t>
  </si>
  <si>
    <t>Fortin</t>
  </si>
  <si>
    <t>Fragiskatos</t>
  </si>
  <si>
    <t>Francis</t>
  </si>
  <si>
    <t>Fraser</t>
  </si>
  <si>
    <t>Freeland</t>
  </si>
  <si>
    <t>Fry</t>
  </si>
  <si>
    <t>Gallant</t>
  </si>
  <si>
    <t>Garneau</t>
  </si>
  <si>
    <t>Garrison</t>
  </si>
  <si>
    <t>Gaudreau</t>
  </si>
  <si>
    <t>Gazan</t>
  </si>
  <si>
    <t>Généreux</t>
  </si>
  <si>
    <t>Genuis</t>
  </si>
  <si>
    <t>Gerretsen</t>
  </si>
  <si>
    <t>Gill</t>
  </si>
  <si>
    <t>Gladu</t>
  </si>
  <si>
    <t>Godin</t>
  </si>
  <si>
    <t>Gould</t>
  </si>
  <si>
    <t>Gourde</t>
  </si>
  <si>
    <t>Gray</t>
  </si>
  <si>
    <t>Green</t>
  </si>
  <si>
    <t>Guilbeault</t>
  </si>
  <si>
    <t>Hajdu</t>
  </si>
  <si>
    <t>Hallan</t>
  </si>
  <si>
    <t>Harder</t>
  </si>
  <si>
    <t>Hardie</t>
  </si>
  <si>
    <t>Harris</t>
  </si>
  <si>
    <t>Hoback</t>
  </si>
  <si>
    <t>Holland</t>
  </si>
  <si>
    <t>Housefather</t>
  </si>
  <si>
    <t>Hughes</t>
  </si>
  <si>
    <t>Hussen</t>
  </si>
  <si>
    <t>Hutchings</t>
  </si>
  <si>
    <t>Iacono</t>
  </si>
  <si>
    <t>Jaczek</t>
  </si>
  <si>
    <t>Jansen</t>
  </si>
  <si>
    <t>Jeneroux</t>
  </si>
  <si>
    <t>Johns</t>
  </si>
  <si>
    <t>Joly</t>
  </si>
  <si>
    <t>Jones</t>
  </si>
  <si>
    <t>Jordan</t>
  </si>
  <si>
    <t>Jowhari</t>
  </si>
  <si>
    <t>Julian</t>
  </si>
  <si>
    <t>Kelloway</t>
  </si>
  <si>
    <t>Kelly</t>
  </si>
  <si>
    <t>Kent</t>
  </si>
  <si>
    <t>Khalid</t>
  </si>
  <si>
    <t>Khera</t>
  </si>
  <si>
    <t>Kitchen</t>
  </si>
  <si>
    <t>Kmiec</t>
  </si>
  <si>
    <t>Koutrakis</t>
  </si>
  <si>
    <t>Kram</t>
  </si>
  <si>
    <t>Kurek</t>
  </si>
  <si>
    <t>Kusie</t>
  </si>
  <si>
    <t>Kusmierczyk</t>
  </si>
  <si>
    <t>Kwan</t>
  </si>
  <si>
    <t>Lake</t>
  </si>
  <si>
    <t>Lalonde</t>
  </si>
  <si>
    <t>Lambropoulos</t>
  </si>
  <si>
    <t>Lametti</t>
  </si>
  <si>
    <t>Lamoureux</t>
  </si>
  <si>
    <t>Larouche</t>
  </si>
  <si>
    <t>Lattanzio</t>
  </si>
  <si>
    <t>Lauzon</t>
  </si>
  <si>
    <t>Lawrence</t>
  </si>
  <si>
    <t>LeBlanc</t>
  </si>
  <si>
    <t>Lebouthillier</t>
  </si>
  <si>
    <t>Lefebvre</t>
  </si>
  <si>
    <t>Lehoux</t>
  </si>
  <si>
    <t>Lemire</t>
  </si>
  <si>
    <t>Levitt</t>
  </si>
  <si>
    <t>Lewis</t>
  </si>
  <si>
    <t>Liepert</t>
  </si>
  <si>
    <t>Lightbound</t>
  </si>
  <si>
    <t>Lloyd</t>
  </si>
  <si>
    <t>Lobb</t>
  </si>
  <si>
    <t>Long</t>
  </si>
  <si>
    <t>Longfield</t>
  </si>
  <si>
    <t>Louis</t>
  </si>
  <si>
    <t>Lukiwski</t>
  </si>
  <si>
    <t>MacAulay</t>
  </si>
  <si>
    <t>MacGregor</t>
  </si>
  <si>
    <t>MacKenzie</t>
  </si>
  <si>
    <t>MacKinnon</t>
  </si>
  <si>
    <t>Maguire</t>
  </si>
  <si>
    <t>Maloney</t>
  </si>
  <si>
    <t>Manly</t>
  </si>
  <si>
    <t>Marcil</t>
  </si>
  <si>
    <t>Martel</t>
  </si>
  <si>
    <t>Martin</t>
  </si>
  <si>
    <t>Martinez Ferrada</t>
  </si>
  <si>
    <t>Masse</t>
  </si>
  <si>
    <t>Mathyssen</t>
  </si>
  <si>
    <t>May</t>
  </si>
  <si>
    <t>Mazier</t>
  </si>
  <si>
    <t>McCauley</t>
  </si>
  <si>
    <t>McColeman</t>
  </si>
  <si>
    <t>McCrimmon</t>
  </si>
  <si>
    <t>McDonald</t>
  </si>
  <si>
    <t>McGuinty</t>
  </si>
  <si>
    <t>McKay</t>
  </si>
  <si>
    <t>McKenna</t>
  </si>
  <si>
    <t>McKinnon</t>
  </si>
  <si>
    <t>McLean</t>
  </si>
  <si>
    <t>McLeod</t>
  </si>
  <si>
    <t>McPherson</t>
  </si>
  <si>
    <t>Melillo</t>
  </si>
  <si>
    <t>Mendès</t>
  </si>
  <si>
    <t>Mendicino</t>
  </si>
  <si>
    <t>Michaud</t>
  </si>
  <si>
    <t>Miller</t>
  </si>
  <si>
    <t>Monsef</t>
  </si>
  <si>
    <t>Moore</t>
  </si>
  <si>
    <t>Morantz</t>
  </si>
  <si>
    <t>Morneau</t>
  </si>
  <si>
    <t>Morrison</t>
  </si>
  <si>
    <t>Morrissey</t>
  </si>
  <si>
    <t>Motz</t>
  </si>
  <si>
    <t>Murray</t>
  </si>
  <si>
    <t>Nater</t>
  </si>
  <si>
    <t>Ng</t>
  </si>
  <si>
    <t>Normandin</t>
  </si>
  <si>
    <t>O'Connell</t>
  </si>
  <si>
    <t>O'Regan</t>
  </si>
  <si>
    <t>O'Toole</t>
  </si>
  <si>
    <t>Oliphant</t>
  </si>
  <si>
    <t>Patzer</t>
  </si>
  <si>
    <t>Paul-Hus</t>
  </si>
  <si>
    <t>Pauzé</t>
  </si>
  <si>
    <t>Perron</t>
  </si>
  <si>
    <t>Petitpas Taylor</t>
  </si>
  <si>
    <t>Plamondon</t>
  </si>
  <si>
    <t>Poilievre</t>
  </si>
  <si>
    <t>Powlowski</t>
  </si>
  <si>
    <t>Qaqqaq</t>
  </si>
  <si>
    <t>Qualtrough</t>
  </si>
  <si>
    <t>Ratansi</t>
  </si>
  <si>
    <t>Rayes</t>
  </si>
  <si>
    <t>Redekopp</t>
  </si>
  <si>
    <t>Regan</t>
  </si>
  <si>
    <t>Reid</t>
  </si>
  <si>
    <t>Rempel Garner</t>
  </si>
  <si>
    <t>Richards</t>
  </si>
  <si>
    <t>Robillard</t>
  </si>
  <si>
    <t>Rodriguez</t>
  </si>
  <si>
    <t>Rogers</t>
  </si>
  <si>
    <t>Romanado</t>
  </si>
  <si>
    <t>Rood</t>
  </si>
  <si>
    <t>Rota</t>
  </si>
  <si>
    <t>Ruff</t>
  </si>
  <si>
    <t>Sahota</t>
  </si>
  <si>
    <t>Saini</t>
  </si>
  <si>
    <t>Sajjan</t>
  </si>
  <si>
    <t>Samson</t>
  </si>
  <si>
    <t>Sangha</t>
  </si>
  <si>
    <t>Sarai</t>
  </si>
  <si>
    <t>Saroya</t>
  </si>
  <si>
    <t>Savard-Tremblay</t>
  </si>
  <si>
    <t>Scarpaleggia</t>
  </si>
  <si>
    <t>Scheer</t>
  </si>
  <si>
    <t>Schiefke</t>
  </si>
  <si>
    <t>Schmale</t>
  </si>
  <si>
    <t>Schulte</t>
  </si>
  <si>
    <t>Seeback</t>
  </si>
  <si>
    <t>Serré</t>
  </si>
  <si>
    <t>Sgro</t>
  </si>
  <si>
    <t>Shanahan</t>
  </si>
  <si>
    <t>Sheehan</t>
  </si>
  <si>
    <t>Shields</t>
  </si>
  <si>
    <t>Shin</t>
  </si>
  <si>
    <t>Shipley</t>
  </si>
  <si>
    <t>Sidhu</t>
  </si>
  <si>
    <t>Sikand</t>
  </si>
  <si>
    <t>Simard</t>
  </si>
  <si>
    <t>Simms</t>
  </si>
  <si>
    <t>Singh</t>
  </si>
  <si>
    <t>Sloan</t>
  </si>
  <si>
    <t>Sorbara</t>
  </si>
  <si>
    <t>Soroka</t>
  </si>
  <si>
    <t>Spengemann</t>
  </si>
  <si>
    <t>Stanton</t>
  </si>
  <si>
    <t>Ste-Marie</t>
  </si>
  <si>
    <t>Steinley</t>
  </si>
  <si>
    <t>Strahl</t>
  </si>
  <si>
    <t>Stubbs</t>
  </si>
  <si>
    <t>Sweet</t>
  </si>
  <si>
    <t>Tabbara</t>
  </si>
  <si>
    <t>Tassi</t>
  </si>
  <si>
    <t>Thériault</t>
  </si>
  <si>
    <t>Therrien</t>
  </si>
  <si>
    <t>Tochor</t>
  </si>
  <si>
    <t>Trudeau</t>
  </si>
  <si>
    <t>Trudel</t>
  </si>
  <si>
    <t>Turnbull</t>
  </si>
  <si>
    <t>Uppal</t>
  </si>
  <si>
    <t>Van Bynen</t>
  </si>
  <si>
    <t>van Koeverden</t>
  </si>
  <si>
    <t>Van Popta</t>
  </si>
  <si>
    <t>Vandal</t>
  </si>
  <si>
    <t>Vandenbeld</t>
  </si>
  <si>
    <t>Vaughan</t>
  </si>
  <si>
    <t>Vecchio</t>
  </si>
  <si>
    <t>Vidal</t>
  </si>
  <si>
    <t>Viersen</t>
  </si>
  <si>
    <t>Vignola</t>
  </si>
  <si>
    <t>Virani</t>
  </si>
  <si>
    <t>Vis</t>
  </si>
  <si>
    <t>Wagantall</t>
  </si>
  <si>
    <t>Warkentin</t>
  </si>
  <si>
    <t>Waugh</t>
  </si>
  <si>
    <t>Webber</t>
  </si>
  <si>
    <t>Weiler</t>
  </si>
  <si>
    <t>Wilkinson</t>
  </si>
  <si>
    <t>Williamson</t>
  </si>
  <si>
    <t>Wilson-Raybould</t>
  </si>
  <si>
    <t>Wong</t>
  </si>
  <si>
    <t>Yip</t>
  </si>
  <si>
    <t>Young</t>
  </si>
  <si>
    <t>Yurdiga</t>
  </si>
  <si>
    <t>Zahid</t>
  </si>
  <si>
    <t>Zann</t>
  </si>
  <si>
    <t>Zimmer</t>
  </si>
  <si>
    <t>Zuberi</t>
  </si>
  <si>
    <t>8119 - 160 Avenue</t>
  </si>
  <si>
    <t>Suite 204A</t>
  </si>
  <si>
    <t>Adam.Vaughan@parl.gc.ca</t>
  </si>
  <si>
    <t>Ahmed.Hussen@parl.gc.ca</t>
  </si>
  <si>
    <t>Alain.Rayes@parl.gc.ca</t>
  </si>
  <si>
    <t>Alexandra.Mendes@parl.gc.ca</t>
  </si>
  <si>
    <t>Alexandre.Boulerice@parl.gc.ca</t>
  </si>
  <si>
    <t>Ali.Ehsassi@parl.gc.ca</t>
  </si>
  <si>
    <t>alice.wong@parl.gc.ca</t>
  </si>
  <si>
    <t>Alistair.MacGregor@parl.gc.ca</t>
  </si>
  <si>
    <t>andrew.scheer@parl.gc.ca</t>
  </si>
  <si>
    <t>Andy.Fillmore@parl.gc.ca</t>
  </si>
  <si>
    <t>Angelo.Iacono@parl.gc.ca</t>
  </si>
  <si>
    <t>Anita.Vandenbeld@parl.gc.ca</t>
  </si>
  <si>
    <t>Anju.Dhillon@parl.gc.ca</t>
  </si>
  <si>
    <t>Anthony.Housefather@parl.gc.ca</t>
  </si>
  <si>
    <t>Anthony.Rota@parl.gc.ca</t>
  </si>
  <si>
    <t>Arif.Virani@parl.gc.ca</t>
  </si>
  <si>
    <t>Arnold.Viersen@parl.gc.ca</t>
  </si>
  <si>
    <t>Bardish.Chagger@parl.gc.ca</t>
  </si>
  <si>
    <t>ben.lobb@parl.gc.ca</t>
  </si>
  <si>
    <t>Bernadette.Jordan@parl.gc.ca</t>
  </si>
  <si>
    <t>Bernard.Genereux@parl.gc.ca</t>
  </si>
  <si>
    <t>Bill.Blair@parl.gc.ca</t>
  </si>
  <si>
    <t>Bill.Morneau@parl.gc.ca</t>
  </si>
  <si>
    <t>blaine.calkins@parl.gc.ca</t>
  </si>
  <si>
    <t>blake.richards@parl.gc.ca</t>
  </si>
  <si>
    <t>Bob.Bratina@parl.gc.ca</t>
  </si>
  <si>
    <t>Bob.Saroya@parl.gc.ca</t>
  </si>
  <si>
    <t>Bob.Zimmer@parl.gc.ca</t>
  </si>
  <si>
    <t>Brenda.Shanahan@parl.gc.ca</t>
  </si>
  <si>
    <t>brian.masse@parl.gc.ca</t>
  </si>
  <si>
    <t>bruce.stanton@parl.gc.ca</t>
  </si>
  <si>
    <t>Bryan.May@parl.gc.ca</t>
  </si>
  <si>
    <t>candice.bergen@parl.gc.ca</t>
  </si>
  <si>
    <t>Carla.Qualtrough@parl.gc.ca</t>
  </si>
  <si>
    <t>carol.hughes@parl.gc.ca</t>
  </si>
  <si>
    <t>carolyn.bennett@parl.gc.ca</t>
  </si>
  <si>
    <t>Cathay.Wagantall@parl.gc.ca</t>
  </si>
  <si>
    <t>Catherine.McKenna@parl.gc.ca</t>
  </si>
  <si>
    <t>cathy.mcleod@parl.gc.ca</t>
  </si>
  <si>
    <t>Chandra.Arya@parl.gc.ca</t>
  </si>
  <si>
    <t>charlie.angus@parl.gc.ca</t>
  </si>
  <si>
    <t>cheryl.gallant@parl.gc.ca</t>
  </si>
  <si>
    <t>Chris.Bittle@parl.gc.ca</t>
  </si>
  <si>
    <t>chris.warkentin@parl.gc.ca</t>
  </si>
  <si>
    <t>Chrystia.Freeland@parl.gc.ca</t>
  </si>
  <si>
    <t>colin.carrie@parl.gc.ca</t>
  </si>
  <si>
    <t>Colin.Fraser@parl.gc.ca</t>
  </si>
  <si>
    <t>Dan.Albas@parl.gc.ca</t>
  </si>
  <si>
    <t>Dan.Ruimy@parl.gc.ca</t>
  </si>
  <si>
    <t>Daniel.Blaikie@parl.gc.ca</t>
  </si>
  <si>
    <t>Darrell.Samson@parl.gc.ca</t>
  </si>
  <si>
    <t>Darren.Fisher@parl.gc.ca</t>
  </si>
  <si>
    <t>dave.mackenzie@parl.gc.ca</t>
  </si>
  <si>
    <t>David.Lametti@parl.gc.ca</t>
  </si>
  <si>
    <t>david.mcguinty@parl.gc.ca</t>
  </si>
  <si>
    <t>david.sweet@parl.gc.ca</t>
  </si>
  <si>
    <t>david.tilson@parl.gc.ca</t>
  </si>
  <si>
    <t>David.Yurdiga@parl.gc.ca</t>
  </si>
  <si>
    <t>dean.allison@parl.gc.ca</t>
  </si>
  <si>
    <t>Deb.Schulte@parl.gc.ca</t>
  </si>
  <si>
    <t>diane.finley@parl.gc.ca</t>
  </si>
  <si>
    <t>Diane.Lebouthillier@parl.gc.ca</t>
  </si>
  <si>
    <t>dominic.leblanc@parl.gc.ca</t>
  </si>
  <si>
    <t>don.davies@parl.gc.ca</t>
  </si>
  <si>
    <t>earl.dreeshen@parl.gc.ca</t>
  </si>
  <si>
    <t>ed.fast@parl.gc.ca</t>
  </si>
  <si>
    <t>Elizabeth.May@parl.gc.ca</t>
  </si>
  <si>
    <t>Emmanuel.Dubourg@parl.gc.ca</t>
  </si>
  <si>
    <t>Erin.OToole@parl.gc.ca</t>
  </si>
  <si>
    <t>Faycal.El-Khoury@parl.gc.ca</t>
  </si>
  <si>
    <t>Filomena.Tassi@parl.gc.ca</t>
  </si>
  <si>
    <t>Francesco.Sorbara@parl.gc.ca</t>
  </si>
  <si>
    <t>Francis.Drouin@parl.gc.ca</t>
  </si>
  <si>
    <t>francis.scarpaleggia@parl.gc.ca</t>
  </si>
  <si>
    <t>Francois-Philippe.Champagne@parl.gc.ca</t>
  </si>
  <si>
    <t>Gabriel.Ste-Marie@parl.gc.ca</t>
  </si>
  <si>
    <t>Gagan.Sikand@parl.gc.ca</t>
  </si>
  <si>
    <t>Garnett.Genuis@parl.gc.ca</t>
  </si>
  <si>
    <t>Gary.Anand@parl.gc.ca</t>
  </si>
  <si>
    <t>geoff.regan@parl.gc.ca</t>
  </si>
  <si>
    <t>Gerard.Deltell@parl.gc.ca</t>
  </si>
  <si>
    <t>Ginette.PetitpasTaylor@parl.gc.ca</t>
  </si>
  <si>
    <t>glen.motz@parl.gc.ca</t>
  </si>
  <si>
    <t>Gord.Johns@parl.gc.ca</t>
  </si>
  <si>
    <t>Greg.Fergus@parl.gc.ca</t>
  </si>
  <si>
    <t>Gudie.Hutchings@parl.gc.ca</t>
  </si>
  <si>
    <t>Harjit.Sajjan@parl.gc.ca</t>
  </si>
  <si>
    <t>hedy.fry@parl.gc.ca</t>
  </si>
  <si>
    <t>jacques.gourde@parl.gc.ca</t>
  </si>
  <si>
    <t>james.bezan@parl.gc.ca</t>
  </si>
  <si>
    <t>James.Maloney@parl.gc.ca</t>
  </si>
  <si>
    <t>Jamie.Schmale@parl.gc.ca</t>
  </si>
  <si>
    <t>Jennifer.OConnell@parl.gc.ca</t>
  </si>
  <si>
    <t>Jenny.Kwan@parl.gc.ca</t>
  </si>
  <si>
    <t>Jim.Carr@parl.gc.ca</t>
  </si>
  <si>
    <t>Jody.Wilson-Raybould@parl.gc.ca</t>
  </si>
  <si>
    <t>Joel.Godin@parl.gc.ca</t>
  </si>
  <si>
    <t>Joel.Lightbound@parl.gc.ca</t>
  </si>
  <si>
    <t>John.Barlow@parl.gc.ca</t>
  </si>
  <si>
    <t>John.Brassard@parl.gc.ca</t>
  </si>
  <si>
    <t>john.mckay@parl.gc.ca</t>
  </si>
  <si>
    <t>John.Nater@parl.gc.ca</t>
  </si>
  <si>
    <t>Jonathan.Wilkinson@parl.gc.ca</t>
  </si>
  <si>
    <t>joyce.murray@parl.gc.ca</t>
  </si>
  <si>
    <t>judy.sgro@parl.gc.ca</t>
  </si>
  <si>
    <t>Julie.Dabrusin@parl.gc.ca</t>
  </si>
  <si>
    <t>Julie.Dzerowicz@parl.gc.ca</t>
  </si>
  <si>
    <t>Kamal.Khera@parl.gc.ca</t>
  </si>
  <si>
    <t>Karen.McCrimmon@parl.gc.ca</t>
  </si>
  <si>
    <t>Karen.Vecchio@parl.gc.ca</t>
  </si>
  <si>
    <t>Karina.Gould@parl.gc.ca</t>
  </si>
  <si>
    <t>Kate.Young@parl.gc.ca</t>
  </si>
  <si>
    <t>kelly.block@parl.gc.ca</t>
  </si>
  <si>
    <t>Kelly.McCauley@parl.gc.ca</t>
  </si>
  <si>
    <t>Ken.Hardie@parl.gc.ca</t>
  </si>
  <si>
    <t>Ken.McDonald@parl.gc.ca</t>
  </si>
  <si>
    <t>Kerry.Diotte@parl.gc.ca</t>
  </si>
  <si>
    <t>kevin.lamoureux@parl.gc.ca</t>
  </si>
  <si>
    <t>Kevin.Waugh@parl.gc.ca</t>
  </si>
  <si>
    <t>kirsty.duncan@parl.gc.ca</t>
  </si>
  <si>
    <t>Larry.Bagnell@parl.gc.ca</t>
  </si>
  <si>
    <t>Larry.Maguire@parl.gc.ca</t>
  </si>
  <si>
    <t>lawrence.macaulay@parl.gc.ca</t>
  </si>
  <si>
    <t>Len.Webber@parl.gc.ca</t>
  </si>
  <si>
    <t>Leona.Alleslev@parl.gc.ca</t>
  </si>
  <si>
    <t>Lloyd.Longfield@parl.gc.ca</t>
  </si>
  <si>
    <t>louis.plamondon@parl.gc.ca</t>
  </si>
  <si>
    <t>Luc.Berthold@parl.gc.ca</t>
  </si>
  <si>
    <t>Luc.Theriault@parl.gc.ca</t>
  </si>
  <si>
    <t>Majid.Jowhari@parl.gc.ca</t>
  </si>
  <si>
    <t>Marc.Miller@parl.gc.ca</t>
  </si>
  <si>
    <t>Marc.Serre@parl.gc.ca</t>
  </si>
  <si>
    <t>Marco.Mendicino@parl.gc.ca</t>
  </si>
  <si>
    <t>Marilene.Gill@parl.gc.ca</t>
  </si>
  <si>
    <t>Marilyn.Gladu@parl.gc.ca</t>
  </si>
  <si>
    <t>Mario.Beaulieu@parl.gc.ca</t>
  </si>
  <si>
    <t>Mark.Gerretsen@parl.gc.ca</t>
  </si>
  <si>
    <t>Mark.Holland@parl.gc.ca</t>
  </si>
  <si>
    <t>Mark.Strahl@parl.gc.ca</t>
  </si>
  <si>
    <t>Martin.Shields@parl.gc.ca</t>
  </si>
  <si>
    <t>Marwan.Tabbara@parl.gc.ca</t>
  </si>
  <si>
    <t>Maryam.Monsef@parl.gc.ca</t>
  </si>
  <si>
    <t>Matt.Jeneroux@parl.gc.ca</t>
  </si>
  <si>
    <t>Mel.Arnold@parl.gc.ca</t>
  </si>
  <si>
    <t>Melanie.Joly@parl.gc.ca</t>
  </si>
  <si>
    <t>michael.chong@parl.gc.ca</t>
  </si>
  <si>
    <t>Michael.Cooper@parl.gc.ca</t>
  </si>
  <si>
    <t>Michael.Levitt@parl.gc.ca</t>
  </si>
  <si>
    <t>Michael.McLeod@parl.gc.ca</t>
  </si>
  <si>
    <t>Michel.Boudrias@parl.gc.ca</t>
  </si>
  <si>
    <t>Michelle.Rempel@parl.gc.ca</t>
  </si>
  <si>
    <t>mike.lake@parl.gc.ca</t>
  </si>
  <si>
    <t>Monique.Pauze@parl.gc.ca</t>
  </si>
  <si>
    <t>Nathaniel.Erskine-Smith@parl.gc.ca</t>
  </si>
  <si>
    <t>Navdeep.Bains@parl.gc.ca</t>
  </si>
  <si>
    <t>Neil.Ellis@parl.gc.ca</t>
  </si>
  <si>
    <t>niki.ashton@parl.gc.ca</t>
  </si>
  <si>
    <t>Omar.Alghabra@parl.gc.ca</t>
  </si>
  <si>
    <t>Pablo.Rodriguez@parl.gc.ca</t>
  </si>
  <si>
    <t>Pam.Damoff@parl.gc.ca</t>
  </si>
  <si>
    <t>Pat.Finnigan@parl.gc.ca</t>
  </si>
  <si>
    <t>Pat.Kelly@parl.gc.ca</t>
  </si>
  <si>
    <t>Patty.Hajdu@parl.gc.ca</t>
  </si>
  <si>
    <t>Paul.Lefebvre@parl.gc.ca</t>
  </si>
  <si>
    <t>Peter.Fonseca@parl.gc.ca</t>
  </si>
  <si>
    <t>Peter.Fragiskatos@parl.gc.ca</t>
  </si>
  <si>
    <t>peter.julian@parl.gc.ca</t>
  </si>
  <si>
    <t>peter.kent@parl.gc.ca</t>
  </si>
  <si>
    <t>Peter.Schiefke@parl.gc.ca</t>
  </si>
  <si>
    <t>phil.mccoleman@parl.gc.ca</t>
  </si>
  <si>
    <t>Pierre.Paul-Hus@parl.gc.ca</t>
  </si>
  <si>
    <t>pierre.poilievre@parl.gc.ca</t>
  </si>
  <si>
    <t>Rachael.Harder@parl.gc.ca</t>
  </si>
  <si>
    <t>Rachel.Blaney@parl.gc.ca</t>
  </si>
  <si>
    <t>Raj.Saini@parl.gc.ca</t>
  </si>
  <si>
    <t>Ramesh.Sangha@parl.gc.ca</t>
  </si>
  <si>
    <t>Randall.Garrison@parl.gc.ca</t>
  </si>
  <si>
    <t>Randeep.Sarai@parl.gc.ca</t>
  </si>
  <si>
    <t>randy.hoback@parl.gc.ca</t>
  </si>
  <si>
    <t>Rene.Arseneault@parl.gc.ca</t>
  </si>
  <si>
    <t>Rheal.Fortin@parl.gc.ca</t>
  </si>
  <si>
    <t>Richard.Cannings@parl.gc.ca</t>
  </si>
  <si>
    <t>Rob.Oliphant@parl.gc.ca</t>
  </si>
  <si>
    <t>Robert.Kitchen@parl.gc.ca</t>
  </si>
  <si>
    <t>Robert.Morrissey@parl.gc.ca</t>
  </si>
  <si>
    <t>Ron.Liepert@parl.gc.ca</t>
  </si>
  <si>
    <t>Ron.McKinnon@parl.gc.ca</t>
  </si>
  <si>
    <t>Ruby.Sahota@parl.gc.ca</t>
  </si>
  <si>
    <t>Salma.Zahid@parl.gc.ca</t>
  </si>
  <si>
    <t>Scott.Duvall@parl.gc.ca</t>
  </si>
  <si>
    <t>scott.reid@parl.gc.ca</t>
  </si>
  <si>
    <t>scott.simms@parl.gc.ca</t>
  </si>
  <si>
    <t>Seamus.ORegan@parl.gc.ca</t>
  </si>
  <si>
    <t>Sean.Casey@parl.gc.ca</t>
  </si>
  <si>
    <t>Sean.Fraser@parl.gc.ca</t>
  </si>
  <si>
    <t>Serge.Cormier@parl.gc.ca</t>
  </si>
  <si>
    <t>Shannon.Stubbs@parl.gc.ca</t>
  </si>
  <si>
    <t>Shaun.Chen@parl.gc.ca</t>
  </si>
  <si>
    <t>Sherry.Romanado@parl.gc.ca</t>
  </si>
  <si>
    <t>Simon.Marcil@parl.gc.ca</t>
  </si>
  <si>
    <t>Sonia.Sidhu@parl.gc.ca</t>
  </si>
  <si>
    <t>Stephane.Lauzon@parl.gc.ca</t>
  </si>
  <si>
    <t>steven.blaney@parl.gc.ca</t>
  </si>
  <si>
    <t>Steven.MacKinnon@parl.gc.ca</t>
  </si>
  <si>
    <t>Sukh.Dhaliwal@parl.gc.ca</t>
  </si>
  <si>
    <t>Sven.Spengemann@parl.gc.ca</t>
  </si>
  <si>
    <t>Ted.Falk@parl.gc.ca</t>
  </si>
  <si>
    <t>Terry.Beech@parl.gc.ca</t>
  </si>
  <si>
    <t>Terry.Duguid@parl.gc.ca</t>
  </si>
  <si>
    <t>Terry.Sheehan@parl.gc.ca</t>
  </si>
  <si>
    <t>Todd.Doherty@parl.gc.ca</t>
  </si>
  <si>
    <t>Tom.Kmiec@parl.gc.ca</t>
  </si>
  <si>
    <t>tom.lukiwski@parl.gc.ca</t>
  </si>
  <si>
    <t>Vance.Badawey@parl.gc.ca</t>
  </si>
  <si>
    <t>wayne.easter@parl.gc.ca</t>
  </si>
  <si>
    <t>Wayne.Long@parl.gc.ca</t>
  </si>
  <si>
    <t>William.Amos@parl.gc.ca</t>
  </si>
  <si>
    <t>Xavier.Barsalou-Duval@parl.gc.ca</t>
  </si>
  <si>
    <t>Yasmin.Ratansi@parl.gc.ca</t>
  </si>
  <si>
    <t>Yves.Robillard@parl.gc.ca</t>
  </si>
  <si>
    <t>Yvonne.Jones@parl.gc.ca</t>
  </si>
  <si>
    <t>Ziad.Aboultaif@parl.gc.ca</t>
  </si>
  <si>
    <t>T5Z 0G3</t>
  </si>
  <si>
    <t>AB</t>
  </si>
  <si>
    <t>Edmonton</t>
  </si>
  <si>
    <t xml:space="preserve">Constituency Phone </t>
  </si>
  <si>
    <t>Constituency Fax</t>
  </si>
  <si>
    <t>780-822-1540</t>
  </si>
  <si>
    <t>780-822-1544</t>
  </si>
  <si>
    <t xml:space="preserve">94 Hanes Road </t>
  </si>
  <si>
    <t>Unit 2</t>
  </si>
  <si>
    <t>Huntsville</t>
  </si>
  <si>
    <t>ON</t>
  </si>
  <si>
    <t>P1H 1M4</t>
  </si>
  <si>
    <t>705-789-4640</t>
  </si>
  <si>
    <t>V4T 2N5</t>
  </si>
  <si>
    <t>2562B Main Street</t>
  </si>
  <si>
    <t>West Kelowna</t>
  </si>
  <si>
    <t>BC</t>
  </si>
  <si>
    <t>1-800-665-8711</t>
  </si>
  <si>
    <t>250-707-2153</t>
  </si>
  <si>
    <t>Suite 506</t>
  </si>
  <si>
    <t>L5R 3K7</t>
  </si>
  <si>
    <t>10 Kingsbridge Garden Circle</t>
  </si>
  <si>
    <t>Suite 202</t>
  </si>
  <si>
    <t>L4E 4H1</t>
  </si>
  <si>
    <t>L0R 1B0</t>
  </si>
  <si>
    <t>J9B 1L2</t>
  </si>
  <si>
    <t>L6J 1G7</t>
  </si>
  <si>
    <t>Unit 3</t>
  </si>
  <si>
    <t>M1C 4Y8</t>
  </si>
  <si>
    <t>P4N 2S7</t>
  </si>
  <si>
    <t>V1T 5A8</t>
  </si>
  <si>
    <t>Suite 204</t>
  </si>
  <si>
    <t>E3N 3G4</t>
  </si>
  <si>
    <t>Suite 201</t>
  </si>
  <si>
    <t>K2J 6B6</t>
  </si>
  <si>
    <t>Suite 305</t>
  </si>
  <si>
    <t>R8N 0L6</t>
  </si>
  <si>
    <t>Suite 112</t>
  </si>
  <si>
    <t>V8G 1T2</t>
  </si>
  <si>
    <t>Suite 103</t>
  </si>
  <si>
    <t>L3B 3W6</t>
  </si>
  <si>
    <t>Y1A 2M9</t>
  </si>
  <si>
    <t>Unit 210</t>
  </si>
  <si>
    <t>L5T 2M9</t>
  </si>
  <si>
    <t>Suite 2</t>
  </si>
  <si>
    <t>M9C 2Y3</t>
  </si>
  <si>
    <t>Suite 107</t>
  </si>
  <si>
    <t>L2E 6M9</t>
  </si>
  <si>
    <t>T1V 1M5</t>
  </si>
  <si>
    <t>Suite 205</t>
  </si>
  <si>
    <t>K6V 4V5</t>
  </si>
  <si>
    <t>J3X 1P7</t>
  </si>
  <si>
    <t>B1S 1B2</t>
  </si>
  <si>
    <t>Suite 100</t>
  </si>
  <si>
    <t>H1B 5P5</t>
  </si>
  <si>
    <t>V5C 6C1</t>
  </si>
  <si>
    <t>Suite 302</t>
  </si>
  <si>
    <t>H2T 2N7</t>
  </si>
  <si>
    <t>M4S 3C3</t>
  </si>
  <si>
    <t>T2W 4X9</t>
  </si>
  <si>
    <t>Unit E</t>
  </si>
  <si>
    <t>R6M 2E1</t>
  </si>
  <si>
    <t>J3E 1Y8</t>
  </si>
  <si>
    <t>G6G 2J9</t>
  </si>
  <si>
    <t>J9P 5E6</t>
  </si>
  <si>
    <t>J1X 2B1</t>
  </si>
  <si>
    <t>R1A 0Y5</t>
  </si>
  <si>
    <t>J1M 1K1</t>
  </si>
  <si>
    <t>Unit 1</t>
  </si>
  <si>
    <t>L2M 4M6</t>
  </si>
  <si>
    <t>Suite 207</t>
  </si>
  <si>
    <t>R2K 3Z5</t>
  </si>
  <si>
    <t>M1N 1T8</t>
  </si>
  <si>
    <t>1111 Munroe Avenue</t>
  </si>
  <si>
    <t>J3L 2Z5</t>
  </si>
  <si>
    <t>Suite 701</t>
  </si>
  <si>
    <t>G5L 1C2</t>
  </si>
  <si>
    <t>V9W 4B2</t>
  </si>
  <si>
    <t>Suite 101</t>
  </si>
  <si>
    <t>G6V 6C8</t>
  </si>
  <si>
    <t>Unit 2-B</t>
  </si>
  <si>
    <t>S0K 2T0</t>
  </si>
  <si>
    <t>Unit 101</t>
  </si>
  <si>
    <t>B4P 2C1</t>
  </si>
  <si>
    <t>J6W 1J6</t>
  </si>
  <si>
    <t>Suite 208</t>
  </si>
  <si>
    <t>H2G 3C6</t>
  </si>
  <si>
    <t>E6G 1G9</t>
  </si>
  <si>
    <t>Suite 204-B</t>
  </si>
  <si>
    <t>L4N 6M2</t>
  </si>
  <si>
    <t>L8G 1K1</t>
  </si>
  <si>
    <t>Suite M-10</t>
  </si>
  <si>
    <t>J1J 2C3</t>
  </si>
  <si>
    <t>Suite 7</t>
  </si>
  <si>
    <t>G8B 7A6</t>
  </si>
  <si>
    <t>T0M 0J0</t>
  </si>
  <si>
    <t>Suite202</t>
  </si>
  <si>
    <t>V2A 5B7</t>
  </si>
  <si>
    <t>Suite 102</t>
  </si>
  <si>
    <t>R3L 0P3</t>
  </si>
  <si>
    <t>Suite 2B</t>
  </si>
  <si>
    <t>L1H 4G4</t>
  </si>
  <si>
    <t>C1A 1R6</t>
  </si>
  <si>
    <t>J7E 2A2</t>
  </si>
  <si>
    <t>Suite 360</t>
  </si>
  <si>
    <t>N2J 4P9</t>
  </si>
  <si>
    <t>Suite 1</t>
  </si>
  <si>
    <t>G9T 2H5</t>
  </si>
  <si>
    <t>J2C 4N1</t>
  </si>
  <si>
    <t>G9A 2K1</t>
  </si>
  <si>
    <t>Unit C</t>
  </si>
  <si>
    <t>M1S 1T8</t>
  </si>
  <si>
    <t>V7E 6B8</t>
  </si>
  <si>
    <t>N1M 2L3</t>
  </si>
  <si>
    <t>V8V 3K5</t>
  </si>
  <si>
    <t>Suite 314</t>
  </si>
  <si>
    <t>E1W 1A5</t>
  </si>
  <si>
    <t>Suite 220</t>
  </si>
  <si>
    <t>T8N 1E4</t>
  </si>
  <si>
    <t>T5M 4G5</t>
  </si>
  <si>
    <t>M4M 1K4</t>
  </si>
  <si>
    <t>V2X 2T3</t>
  </si>
  <si>
    <t>Suite 590</t>
  </si>
  <si>
    <t>L6M 4J2</t>
  </si>
  <si>
    <t>611 Corydon Avenue</t>
  </si>
  <si>
    <t>12820 Yonge Street</t>
  </si>
  <si>
    <t>4994 King Street</t>
  </si>
  <si>
    <t>490 Road 105</t>
  </si>
  <si>
    <t>301 Robinson Street</t>
  </si>
  <si>
    <t>3600 Ellesmere Road</t>
  </si>
  <si>
    <t>60 Wilson Avenue</t>
  </si>
  <si>
    <t>3105 - 29th Street</t>
  </si>
  <si>
    <t>19 Aberdeen Street</t>
  </si>
  <si>
    <t>240 Kennevale Drive</t>
  </si>
  <si>
    <t>83 Churchill Drive</t>
  </si>
  <si>
    <t>4716 Lazelle Avenue</t>
  </si>
  <si>
    <t>136 East Main Street</t>
  </si>
  <si>
    <t>204 Black Street</t>
  </si>
  <si>
    <t>6660 Kennedy Road</t>
  </si>
  <si>
    <t>577 Burnhamthorpe Road</t>
  </si>
  <si>
    <t>4056 Dorchester Road</t>
  </si>
  <si>
    <t>109 - 4th Avenue South West</t>
  </si>
  <si>
    <t>68 William Street</t>
  </si>
  <si>
    <t>1625 Lionel-Boulet Blvd.</t>
  </si>
  <si>
    <t>500 Kings Road</t>
  </si>
  <si>
    <t>12500 Industriel Blvd</t>
  </si>
  <si>
    <t>3906 Hastings Street</t>
  </si>
  <si>
    <t>154 Laurier Avenue West</t>
  </si>
  <si>
    <t>40 Holly Street</t>
  </si>
  <si>
    <t>1010 - 10201 Southport Rd SW</t>
  </si>
  <si>
    <t>886 Thornhill Street</t>
  </si>
  <si>
    <t>1990 Léonard-de-Vinci Street</t>
  </si>
  <si>
    <t>105A Notre-Dame Street East</t>
  </si>
  <si>
    <t>888 3rd Avenue</t>
  </si>
  <si>
    <t>353 Principale West Street</t>
  </si>
  <si>
    <t>228 Manitoba Avenue</t>
  </si>
  <si>
    <t>175 Queen Street</t>
  </si>
  <si>
    <t>61 Geneva Street</t>
  </si>
  <si>
    <t>2263 Kingston Road</t>
  </si>
  <si>
    <t>270 Fréchette Boulevard</t>
  </si>
  <si>
    <t>320 Saint-Germain Street East</t>
  </si>
  <si>
    <t>908 Island Highway</t>
  </si>
  <si>
    <t>115 President Kennedy Road</t>
  </si>
  <si>
    <t>725 Centennial Drive S.</t>
  </si>
  <si>
    <t>24 Harbourside Drive</t>
  </si>
  <si>
    <t>730-732 St. Louis Street</t>
  </si>
  <si>
    <t>1453 Beaubien Street East</t>
  </si>
  <si>
    <t>157 Otis Drive</t>
  </si>
  <si>
    <t>480 Huronia Road</t>
  </si>
  <si>
    <t>42 King Street East</t>
  </si>
  <si>
    <t>1640 King Street West</t>
  </si>
  <si>
    <t>100 St-Joseph Street S,</t>
  </si>
  <si>
    <t>5025 Parkwood Road</t>
  </si>
  <si>
    <t>301 Main Street</t>
  </si>
  <si>
    <t>57 Simcoe Street South</t>
  </si>
  <si>
    <t>75 Fitzroy Road</t>
  </si>
  <si>
    <t>8 Saint-Charles Street</t>
  </si>
  <si>
    <t>100 Regina Street South</t>
  </si>
  <si>
    <t>632 Grand-Mère Avenue</t>
  </si>
  <si>
    <t>150 Marchand Street</t>
  </si>
  <si>
    <t>245 St-Georges Street</t>
  </si>
  <si>
    <t>4386 Sheppard Ave East</t>
  </si>
  <si>
    <t>3251 Chatham Street</t>
  </si>
  <si>
    <t>A-190 St.David Street S.</t>
  </si>
  <si>
    <t>1057 Fort Street</t>
  </si>
  <si>
    <t>20 Perron Street</t>
  </si>
  <si>
    <t>220 St-Pierre Blvd West</t>
  </si>
  <si>
    <t>11156 142 Street Northwest</t>
  </si>
  <si>
    <t>1028 Queen Street East</t>
  </si>
  <si>
    <t>22369 Lougheed Hwy</t>
  </si>
  <si>
    <t>2525 Old Bronte Road</t>
  </si>
  <si>
    <t>905-848-8595</t>
  </si>
  <si>
    <t>905-773-8358</t>
  </si>
  <si>
    <t>905-563-7900</t>
  </si>
  <si>
    <t>819-827-0522</t>
  </si>
  <si>
    <t>905-338-2008</t>
  </si>
  <si>
    <t>416-283-1414</t>
  </si>
  <si>
    <t>705-268-6464</t>
  </si>
  <si>
    <t>250-260-5020</t>
  </si>
  <si>
    <t>506-789-4593</t>
  </si>
  <si>
    <t>613-825-5505</t>
  </si>
  <si>
    <t>204-677-1333</t>
  </si>
  <si>
    <t>506-452-4110</t>
  </si>
  <si>
    <t>250-615-5339</t>
  </si>
  <si>
    <t>905-788-2204</t>
  </si>
  <si>
    <t>867-668-6565</t>
  </si>
  <si>
    <t>905-564-0228</t>
  </si>
  <si>
    <t>416-249-7322</t>
  </si>
  <si>
    <t>905-353-9590</t>
  </si>
  <si>
    <t>403-603-3665</t>
  </si>
  <si>
    <t>866-498-3096</t>
  </si>
  <si>
    <t>450-652-4442</t>
  </si>
  <si>
    <t>902-567-6275</t>
  </si>
  <si>
    <t>514-645-0101</t>
  </si>
  <si>
    <t>604-718-8870</t>
  </si>
  <si>
    <t>514-736-2727</t>
  </si>
  <si>
    <t>416-952-3990</t>
  </si>
  <si>
    <t>403-253-7990</t>
  </si>
  <si>
    <t>204-822-7440</t>
  </si>
  <si>
    <t>450-922-2562</t>
  </si>
  <si>
    <t>418-338-2903</t>
  </si>
  <si>
    <t>819-824-2942</t>
  </si>
  <si>
    <t>819-868-1305</t>
  </si>
  <si>
    <t>204-785-6151</t>
  </si>
  <si>
    <t>819-347-2598</t>
  </si>
  <si>
    <t>905-934-6767</t>
  </si>
  <si>
    <t>204-984-2499</t>
  </si>
  <si>
    <t>416-261-8613</t>
  </si>
  <si>
    <t>450-658-0088</t>
  </si>
  <si>
    <t>418-725-2562</t>
  </si>
  <si>
    <t>250-287-9388</t>
  </si>
  <si>
    <t>418-830-0500</t>
  </si>
  <si>
    <t>306-975-4004</t>
  </si>
  <si>
    <t>902-542-4010</t>
  </si>
  <si>
    <t>450-964-9417</t>
  </si>
  <si>
    <t>514-729-5342</t>
  </si>
  <si>
    <t>1-800-671-6160</t>
  </si>
  <si>
    <t>705-726-5959</t>
  </si>
  <si>
    <t>905-662-4763</t>
  </si>
  <si>
    <t>819-564-4200</t>
  </si>
  <si>
    <t>418-669-0013</t>
  </si>
  <si>
    <t>587-621-0020</t>
  </si>
  <si>
    <t>250-770-4480</t>
  </si>
  <si>
    <t>204-983-1355</t>
  </si>
  <si>
    <t>905-440-4868</t>
  </si>
  <si>
    <t>902-566-7770</t>
  </si>
  <si>
    <t>450-965-1188</t>
  </si>
  <si>
    <t>519-746-1573</t>
  </si>
  <si>
    <t>819-538-5291</t>
  </si>
  <si>
    <t>819-477-3611</t>
  </si>
  <si>
    <t>819-371-5901</t>
  </si>
  <si>
    <t>416-321-2436</t>
  </si>
  <si>
    <t>604-257-2900</t>
  </si>
  <si>
    <t>519-843-7344</t>
  </si>
  <si>
    <t>250-363-3600</t>
  </si>
  <si>
    <t>780-459-0809</t>
  </si>
  <si>
    <t>1-800-992-5699</t>
  </si>
  <si>
    <t>780-442-1888</t>
  </si>
  <si>
    <t>416-405-8914</t>
  </si>
  <si>
    <t>604-466-2761</t>
  </si>
  <si>
    <t>905-847-4043</t>
  </si>
  <si>
    <t>905-848-2712</t>
  </si>
  <si>
    <t>905-773-8374</t>
  </si>
  <si>
    <t>905-563-7500</t>
  </si>
  <si>
    <t>819-827-5899</t>
  </si>
  <si>
    <t>905-338-5432</t>
  </si>
  <si>
    <t>416-283-5012</t>
  </si>
  <si>
    <t>705-268-6460</t>
  </si>
  <si>
    <t>250-260-5025</t>
  </si>
  <si>
    <t>506-789-4595</t>
  </si>
  <si>
    <t>613-825-2055</t>
  </si>
  <si>
    <t>204-677-1339</t>
  </si>
  <si>
    <t>506-452-4076</t>
  </si>
  <si>
    <t>250-877-4141</t>
  </si>
  <si>
    <t>905-788-0071</t>
  </si>
  <si>
    <t>867-668-6570</t>
  </si>
  <si>
    <t>905-564-1147</t>
  </si>
  <si>
    <t>416-249-6117</t>
  </si>
  <si>
    <t>905-353-9588</t>
  </si>
  <si>
    <t>403-603-3669</t>
  </si>
  <si>
    <t>613-498-3100</t>
  </si>
  <si>
    <t>450-652-4447</t>
  </si>
  <si>
    <t>902-564-2479</t>
  </si>
  <si>
    <t>514-645-0032</t>
  </si>
  <si>
    <t>604-718-8874</t>
  </si>
  <si>
    <t>514-736-2726</t>
  </si>
  <si>
    <t>416-952-3995</t>
  </si>
  <si>
    <t>403-253-8203</t>
  </si>
  <si>
    <t>204-822-7445</t>
  </si>
  <si>
    <t>450-922-1223</t>
  </si>
  <si>
    <t>418-338-3631</t>
  </si>
  <si>
    <t>819-824-2958</t>
  </si>
  <si>
    <t>819-868-5609</t>
  </si>
  <si>
    <t>204-785-6153</t>
  </si>
  <si>
    <t>819-347-3583</t>
  </si>
  <si>
    <t>905-934-1577</t>
  </si>
  <si>
    <t>204-984-2502</t>
  </si>
  <si>
    <t>416-261-5268</t>
  </si>
  <si>
    <t>450-658-0885</t>
  </si>
  <si>
    <t>418-725-3993</t>
  </si>
  <si>
    <t>250-287-9361</t>
  </si>
  <si>
    <t>418-830-0504</t>
  </si>
  <si>
    <t>306-975-4051</t>
  </si>
  <si>
    <t>902-542-4184</t>
  </si>
  <si>
    <t>450-964-1234</t>
  </si>
  <si>
    <t>514-729-5875</t>
  </si>
  <si>
    <t>1-506-575-6218</t>
  </si>
  <si>
    <t>705-726-3340</t>
  </si>
  <si>
    <t>905-662-2285</t>
  </si>
  <si>
    <t>819-564-3745</t>
  </si>
  <si>
    <t>418-669-0048</t>
  </si>
  <si>
    <t>587-621-0029</t>
  </si>
  <si>
    <t>204-984-3979</t>
  </si>
  <si>
    <t>905-440-4872</t>
  </si>
  <si>
    <t>902-566-7780</t>
  </si>
  <si>
    <t>450-965-3221</t>
  </si>
  <si>
    <t>519-746-6436</t>
  </si>
  <si>
    <t>819-538-7624</t>
  </si>
  <si>
    <t>819-477-7116</t>
  </si>
  <si>
    <t>819-371-5912</t>
  </si>
  <si>
    <t>416-298-6035</t>
  </si>
  <si>
    <t>604-257-2904</t>
  </si>
  <si>
    <t>519-843-3760</t>
  </si>
  <si>
    <t>250-363-8422</t>
  </si>
  <si>
    <t>780-460-1246</t>
  </si>
  <si>
    <t>506-726-5394</t>
  </si>
  <si>
    <t>780-442-1891</t>
  </si>
  <si>
    <t>416-405-8916</t>
  </si>
  <si>
    <t>604-466-7593</t>
  </si>
  <si>
    <t>905-847-3037</t>
  </si>
  <si>
    <t>Unit B</t>
  </si>
  <si>
    <t>R2V 4E2</t>
  </si>
  <si>
    <t>Suite 10</t>
  </si>
  <si>
    <t>L9N 1M7</t>
  </si>
  <si>
    <t>V5R 5J4</t>
  </si>
  <si>
    <t>J6T 1Z8</t>
  </si>
  <si>
    <t>Suite 200</t>
  </si>
  <si>
    <t>G2B 3K3</t>
  </si>
  <si>
    <t>Suite 223</t>
  </si>
  <si>
    <t>B5A 1E9</t>
  </si>
  <si>
    <t>Suite 160</t>
  </si>
  <si>
    <t>G0A 3C0</t>
  </si>
  <si>
    <t>J7P 4X2</t>
  </si>
  <si>
    <t>Unit 202</t>
  </si>
  <si>
    <t>V3W 2V6</t>
  </si>
  <si>
    <t>H8S 2B5</t>
  </si>
  <si>
    <t>T5E 0B8</t>
  </si>
  <si>
    <t>V2L 3G4</t>
  </si>
  <si>
    <t>Suite 1000</t>
  </si>
  <si>
    <t>M2J 4R4</t>
  </si>
  <si>
    <t>L9R 1J8</t>
  </si>
  <si>
    <t>T4N 4N7</t>
  </si>
  <si>
    <t>179 Main Street East</t>
  </si>
  <si>
    <t>K6A 1A1</t>
  </si>
  <si>
    <t>Suite 203</t>
  </si>
  <si>
    <t>H1G 6E1</t>
  </si>
  <si>
    <t>G1K 3J4</t>
  </si>
  <si>
    <t>R3T 5P3</t>
  </si>
  <si>
    <t>K6J 5C6</t>
  </si>
  <si>
    <t>M9V 1A3</t>
  </si>
  <si>
    <t>Unit 2, Level 2</t>
  </si>
  <si>
    <t>L8V 1A8</t>
  </si>
  <si>
    <t>M6H 1N2</t>
  </si>
  <si>
    <t>C0A 1N0</t>
  </si>
  <si>
    <t>M2N 1M7</t>
  </si>
  <si>
    <t>H7X 1G1</t>
  </si>
  <si>
    <t>K8P 5L6</t>
  </si>
  <si>
    <t>Unit 100</t>
  </si>
  <si>
    <t>N8H 3B2</t>
  </si>
  <si>
    <t>M4C 1J4</t>
  </si>
  <si>
    <t>Suite 3</t>
  </si>
  <si>
    <t>S9V 2H1</t>
  </si>
  <si>
    <t>R5G 1T4</t>
  </si>
  <si>
    <t>V2T 6S3</t>
  </si>
  <si>
    <t>Suite 301</t>
  </si>
  <si>
    <t>J8X 2K5</t>
  </si>
  <si>
    <t>Suite 808</t>
  </si>
  <si>
    <t>B3J 3J8</t>
  </si>
  <si>
    <t>Suite 595</t>
  </si>
  <si>
    <t>V4A 2H9</t>
  </si>
  <si>
    <t>N3Y 2Y1</t>
  </si>
  <si>
    <t>E1N 3A7</t>
  </si>
  <si>
    <t>B2W 3E5</t>
  </si>
  <si>
    <t>Suite 303</t>
  </si>
  <si>
    <t>L4Y 4H9</t>
  </si>
  <si>
    <t>K1L 6C7</t>
  </si>
  <si>
    <t>J7Z 2B8</t>
  </si>
  <si>
    <t>N6A 1N6</t>
  </si>
  <si>
    <t>B2H 4M5</t>
  </si>
  <si>
    <t>Suite 510</t>
  </si>
  <si>
    <t>M5S 3A7</t>
  </si>
  <si>
    <t>V6G 2M6</t>
  </si>
  <si>
    <t>1st Floor</t>
  </si>
  <si>
    <t>K8A 5S5</t>
  </si>
  <si>
    <t>Suite 340</t>
  </si>
  <si>
    <t>H3Z 2Z3</t>
  </si>
  <si>
    <t>V9A 2A5</t>
  </si>
  <si>
    <t>124 Principale East Street</t>
  </si>
  <si>
    <t>J8C 1K1</t>
  </si>
  <si>
    <t>R3E 0C7</t>
  </si>
  <si>
    <t>G5V 1J7</t>
  </si>
  <si>
    <t>Suite 214</t>
  </si>
  <si>
    <t>T8A 5V3</t>
  </si>
  <si>
    <t>K7L 1G7</t>
  </si>
  <si>
    <t>G5C 1C8</t>
  </si>
  <si>
    <t>N7S 6G5</t>
  </si>
  <si>
    <t>Unit 230</t>
  </si>
  <si>
    <t>G3A 1G8</t>
  </si>
  <si>
    <t>Suite 209</t>
  </si>
  <si>
    <t>L7R 3N2</t>
  </si>
  <si>
    <t>G6J 1B7</t>
  </si>
  <si>
    <t>V1Y 2E6</t>
  </si>
  <si>
    <t>L8M 1J7</t>
  </si>
  <si>
    <t>Suite 604</t>
  </si>
  <si>
    <t>H2L 4L8</t>
  </si>
  <si>
    <t>P7B 1J3</t>
  </si>
  <si>
    <t>Suite 225</t>
  </si>
  <si>
    <t>T2A 6W9</t>
  </si>
  <si>
    <t>T1J 4Y1</t>
  </si>
  <si>
    <t>V4N 0V9</t>
  </si>
  <si>
    <t>Suite E130</t>
  </si>
  <si>
    <t>A1A 2G8</t>
  </si>
  <si>
    <t>S6V 3A8</t>
  </si>
  <si>
    <t>L1T 2Z9</t>
  </si>
  <si>
    <t>Suite 316</t>
  </si>
  <si>
    <t>H3W 1H2</t>
  </si>
  <si>
    <t>P5A 1N7</t>
  </si>
  <si>
    <t>M9N 3B3</t>
  </si>
  <si>
    <t>A2H 2X1</t>
  </si>
  <si>
    <t>Suite 300</t>
  </si>
  <si>
    <t>H7E 4W4</t>
  </si>
  <si>
    <t>L3P 1Y2</t>
  </si>
  <si>
    <t>Suite 105</t>
  </si>
  <si>
    <t>V3S 7C9</t>
  </si>
  <si>
    <t>T6R 2E3</t>
  </si>
  <si>
    <t>Suite 12</t>
  </si>
  <si>
    <t>V9P 1R5</t>
  </si>
  <si>
    <t>Suite 1109</t>
  </si>
  <si>
    <t>H2N 2C9</t>
  </si>
  <si>
    <t>A0P 1E0</t>
  </si>
  <si>
    <t>Suite 106</t>
  </si>
  <si>
    <t>B4V 2S7</t>
  </si>
  <si>
    <t>L4B 1J3</t>
  </si>
  <si>
    <t>Suite 110</t>
  </si>
  <si>
    <t>V3M 0C6</t>
  </si>
  <si>
    <t>B1G 1B4</t>
  </si>
  <si>
    <t>T3G 5H6</t>
  </si>
  <si>
    <t>Suite 41B</t>
  </si>
  <si>
    <t>L4J 8J1</t>
  </si>
  <si>
    <t>Unit 41</t>
  </si>
  <si>
    <t>L5L 5S7</t>
  </si>
  <si>
    <t>Suite 10/10A</t>
  </si>
  <si>
    <t>L7A 1A5</t>
  </si>
  <si>
    <t>Suite 308</t>
  </si>
  <si>
    <t>S4A 0W6</t>
  </si>
  <si>
    <t>Unit 40A</t>
  </si>
  <si>
    <t>T2Z 4H3</t>
  </si>
  <si>
    <t>Suite 405</t>
  </si>
  <si>
    <t>H7T 2P6</t>
  </si>
  <si>
    <t>S4N 7M3</t>
  </si>
  <si>
    <t>T4V 1P9</t>
  </si>
  <si>
    <t>T2X 1M2</t>
  </si>
  <si>
    <t>N8R 1A5</t>
  </si>
  <si>
    <t>V5K 1Z3</t>
  </si>
  <si>
    <t>T6X 0P2</t>
  </si>
  <si>
    <t>K1E 3W3</t>
  </si>
  <si>
    <t>H4M 2M4</t>
  </si>
  <si>
    <t>H4E 3H8</t>
  </si>
  <si>
    <t>R2P 1V8</t>
  </si>
  <si>
    <t>J2G 2W6</t>
  </si>
  <si>
    <t>H1R 3Y6</t>
  </si>
  <si>
    <t>J8H 4A6</t>
  </si>
  <si>
    <t>Unit No. 4</t>
  </si>
  <si>
    <t>K9A 0C5</t>
  </si>
  <si>
    <t>Suite I</t>
  </si>
  <si>
    <t>E4P 2E3</t>
  </si>
  <si>
    <t>Suite 104</t>
  </si>
  <si>
    <t>G0C 1V0</t>
  </si>
  <si>
    <t>P3E 1A7</t>
  </si>
  <si>
    <t>G6E 4G3</t>
  </si>
  <si>
    <t>RC 15</t>
  </si>
  <si>
    <t>J9X 2R3</t>
  </si>
  <si>
    <t>M3K 1E1</t>
  </si>
  <si>
    <t>Unit 7B</t>
  </si>
  <si>
    <t>N8M 1M4</t>
  </si>
  <si>
    <t>Suite 2216</t>
  </si>
  <si>
    <t>T3H 0V5</t>
  </si>
  <si>
    <t>G1X 4G6</t>
  </si>
  <si>
    <t>T7Z 1V5</t>
  </si>
  <si>
    <t>N7A 2R6</t>
  </si>
  <si>
    <t>Suite N306</t>
  </si>
  <si>
    <t>E2L 4Z6</t>
  </si>
  <si>
    <t>N1H 3N4</t>
  </si>
  <si>
    <t>Unit 624</t>
  </si>
  <si>
    <t>N2E 4H9</t>
  </si>
  <si>
    <t>S6H 1Z1</t>
  </si>
  <si>
    <t>PO Box 1150</t>
  </si>
  <si>
    <t>C0A 1R0</t>
  </si>
  <si>
    <t>V9L 1P1</t>
  </si>
  <si>
    <t>Suite 4</t>
  </si>
  <si>
    <t>N4S 7A1</t>
  </si>
  <si>
    <t>Suite 401</t>
  </si>
  <si>
    <t>J8T 8J1</t>
  </si>
  <si>
    <t>R7A 4G5</t>
  </si>
  <si>
    <t>M8Z 4R9</t>
  </si>
  <si>
    <t>V9R 6B9</t>
  </si>
  <si>
    <t>J7J 1H1</t>
  </si>
  <si>
    <t>G7J 2M4</t>
  </si>
  <si>
    <t>H1V 2C8</t>
  </si>
  <si>
    <t>N8X 1J8</t>
  </si>
  <si>
    <t>Unit D</t>
  </si>
  <si>
    <t>N5W 3C9</t>
  </si>
  <si>
    <t>Suite A4</t>
  </si>
  <si>
    <t>N1R 6J7</t>
  </si>
  <si>
    <t>V8L 2Y8</t>
  </si>
  <si>
    <t>Unit 22C</t>
  </si>
  <si>
    <t>R7N 3H4</t>
  </si>
  <si>
    <t>T6M 0M8</t>
  </si>
  <si>
    <t>N3R 1V6</t>
  </si>
  <si>
    <t>Suite 121</t>
  </si>
  <si>
    <t>K2K 2X3</t>
  </si>
  <si>
    <t>A1W 3A6</t>
  </si>
  <si>
    <t>Unit A</t>
  </si>
  <si>
    <t>K1V 7Z9</t>
  </si>
  <si>
    <t>M1J 3H4</t>
  </si>
  <si>
    <t>K2P 0P4</t>
  </si>
  <si>
    <t>V3C 3L8</t>
  </si>
  <si>
    <t>T2P 1E4</t>
  </si>
  <si>
    <t>Suite 6</t>
  </si>
  <si>
    <t>V2C 2E7</t>
  </si>
  <si>
    <t>Suite 114</t>
  </si>
  <si>
    <t>X1A 1N5</t>
  </si>
  <si>
    <t>T6E 1W7</t>
  </si>
  <si>
    <t>Unit 19</t>
  </si>
  <si>
    <t>P9N 1T9</t>
  </si>
  <si>
    <t>J4Z 1A7</t>
  </si>
  <si>
    <t>M6A 1A3</t>
  </si>
  <si>
    <t>G5J 2B8</t>
  </si>
  <si>
    <t>H4C 1G7</t>
  </si>
  <si>
    <t>K9H 3Z1</t>
  </si>
  <si>
    <t>E5N 6C2</t>
  </si>
  <si>
    <t>R3K 0Y2</t>
  </si>
  <si>
    <t>M5A 3A2</t>
  </si>
  <si>
    <t>V1C 1A2</t>
  </si>
  <si>
    <t>C1N 5P1</t>
  </si>
  <si>
    <t>Suite 306</t>
  </si>
  <si>
    <t>T1A 3P9</t>
  </si>
  <si>
    <t>Suite 206</t>
  </si>
  <si>
    <t>V6K 2C8</t>
  </si>
  <si>
    <t>N5A 6S4</t>
  </si>
  <si>
    <t>Unit 107</t>
  </si>
  <si>
    <t>L3R 5X1</t>
  </si>
  <si>
    <t>Suite 210</t>
  </si>
  <si>
    <t>J3B 6X3</t>
  </si>
  <si>
    <t>Unit 4</t>
  </si>
  <si>
    <t>L1V 1B4</t>
  </si>
  <si>
    <t>Suite 310</t>
  </si>
  <si>
    <t>M4G 3C2</t>
  </si>
  <si>
    <t>2nd Floor</t>
  </si>
  <si>
    <t>A1E 2E3</t>
  </si>
  <si>
    <t>L1C 1N3</t>
  </si>
  <si>
    <t>S9H 0K7</t>
  </si>
  <si>
    <t>G1G 4E2</t>
  </si>
  <si>
    <t>J6A 2P9</t>
  </si>
  <si>
    <t>J5V 1K2</t>
  </si>
  <si>
    <t>E1C 1W6</t>
  </si>
  <si>
    <t>J3R 1K6</t>
  </si>
  <si>
    <t>K4M 1A5</t>
  </si>
  <si>
    <t>P7C 1B3</t>
  </si>
  <si>
    <t>X0A 0H0</t>
  </si>
  <si>
    <t>V4K 1V8</t>
  </si>
  <si>
    <t>Suite 309</t>
  </si>
  <si>
    <t>M3B 3J5</t>
  </si>
  <si>
    <t>G6P 6S4</t>
  </si>
  <si>
    <t>S7M 0S1</t>
  </si>
  <si>
    <t>Suite 222</t>
  </si>
  <si>
    <t>B4A 1E5</t>
  </si>
  <si>
    <t>K7C 3G9</t>
  </si>
  <si>
    <t>Suite 115</t>
  </si>
  <si>
    <t>T3K 2L2</t>
  </si>
  <si>
    <t>Suite 16</t>
  </si>
  <si>
    <t>T4B 2R3</t>
  </si>
  <si>
    <t>H7P 1T1</t>
  </si>
  <si>
    <t>H1E 4H7</t>
  </si>
  <si>
    <t>Suite B</t>
  </si>
  <si>
    <t>A5A 1K6</t>
  </si>
  <si>
    <t>Suite 150</t>
  </si>
  <si>
    <t>J4V 1M9</t>
  </si>
  <si>
    <t>N7G 1X6</t>
  </si>
  <si>
    <t>P1B 2T9</t>
  </si>
  <si>
    <t>N4K 2J1</t>
  </si>
  <si>
    <t>T1Y 5Z6</t>
  </si>
  <si>
    <t>Suite 306 - 307</t>
  </si>
  <si>
    <t>L6R 0Y7</t>
  </si>
  <si>
    <t>N2H 2M7</t>
  </si>
  <si>
    <t>V5P 3X7</t>
  </si>
  <si>
    <t>Suite 2nd Floor</t>
  </si>
  <si>
    <t>B2T 1W4</t>
  </si>
  <si>
    <t>L6W 3E7</t>
  </si>
  <si>
    <t>Suite 170</t>
  </si>
  <si>
    <t>V3T 2W5</t>
  </si>
  <si>
    <t>L3R 9Y7</t>
  </si>
  <si>
    <t>Suite 108</t>
  </si>
  <si>
    <t>J2S 8B6</t>
  </si>
  <si>
    <t>635 East Tower</t>
  </si>
  <si>
    <t>H9R 5N3</t>
  </si>
  <si>
    <t>S4R 2P7</t>
  </si>
  <si>
    <t>J7V 2L6</t>
  </si>
  <si>
    <t>K9V 6B5</t>
  </si>
  <si>
    <t>L6A 4H7</t>
  </si>
  <si>
    <t>Unit #2</t>
  </si>
  <si>
    <t>L9W 1K4</t>
  </si>
  <si>
    <t>Unit 5</t>
  </si>
  <si>
    <t>P3N 1E3</t>
  </si>
  <si>
    <t>Suite 25</t>
  </si>
  <si>
    <t>M9M 2Y9</t>
  </si>
  <si>
    <t>J6J 2R4</t>
  </si>
  <si>
    <t>P6A 1Z4</t>
  </si>
  <si>
    <t>T1R 0S3</t>
  </si>
  <si>
    <t>1116 Austin Avenue</t>
  </si>
  <si>
    <t>V3K 3P5</t>
  </si>
  <si>
    <t>L4M 5K3</t>
  </si>
  <si>
    <t>L6T 0G3</t>
  </si>
  <si>
    <t>Suite 600</t>
  </si>
  <si>
    <t>L6V 1A3</t>
  </si>
  <si>
    <t>Unit 8G</t>
  </si>
  <si>
    <t>L5N 8J4</t>
  </si>
  <si>
    <t>G7S 3B6</t>
  </si>
  <si>
    <t>A2A 2S8</t>
  </si>
  <si>
    <t>V5H 2E2</t>
  </si>
  <si>
    <t>K8N 4Z5</t>
  </si>
  <si>
    <t>Suite 6A</t>
  </si>
  <si>
    <t>L4L 9R6</t>
  </si>
  <si>
    <t>T7E 1V9</t>
  </si>
  <si>
    <t>Suite 30</t>
  </si>
  <si>
    <t>L4Y 1A6</t>
  </si>
  <si>
    <t>L4R 1P8</t>
  </si>
  <si>
    <t>S4X 2Z2</t>
  </si>
  <si>
    <t>J6E 3B2</t>
  </si>
  <si>
    <t>V2R 4E4</t>
  </si>
  <si>
    <t>T0B 4K0</t>
  </si>
  <si>
    <t>L0R 1R0</t>
  </si>
  <si>
    <t>Suite 2A</t>
  </si>
  <si>
    <t>N2E 2G7</t>
  </si>
  <si>
    <t>L8S 0A2</t>
  </si>
  <si>
    <t>J7K 2M1</t>
  </si>
  <si>
    <t>J5B 0A1</t>
  </si>
  <si>
    <t>S7N 1Z1</t>
  </si>
  <si>
    <t>J4H 2X5</t>
  </si>
  <si>
    <t>Suite 105-106</t>
  </si>
  <si>
    <t>L1N 2M7</t>
  </si>
  <si>
    <t>T6N 1N1</t>
  </si>
  <si>
    <t>L3X 1Z9</t>
  </si>
  <si>
    <t>L9T 2C6</t>
  </si>
  <si>
    <t>V2Z 3C1</t>
  </si>
  <si>
    <t>R2H 1J2</t>
  </si>
  <si>
    <t>K2B 7Y4</t>
  </si>
  <si>
    <t>Suite 307</t>
  </si>
  <si>
    <t>M5T 2C7</t>
  </si>
  <si>
    <t>N5P 1E2</t>
  </si>
  <si>
    <t>Unit 13</t>
  </si>
  <si>
    <t>S9X 1C7</t>
  </si>
  <si>
    <t>T7N 1A3</t>
  </si>
  <si>
    <t>G1E 3R7</t>
  </si>
  <si>
    <t>M6P 1A7</t>
  </si>
  <si>
    <t>V2V 6C7</t>
  </si>
  <si>
    <t>S3N 1M1</t>
  </si>
  <si>
    <t>T8V 8E6</t>
  </si>
  <si>
    <t>Suite 5</t>
  </si>
  <si>
    <t>S7H 0V8</t>
  </si>
  <si>
    <t>T2M 3M2</t>
  </si>
  <si>
    <t>V7W 2G5</t>
  </si>
  <si>
    <t>V7L 1A4</t>
  </si>
  <si>
    <t>E3L 1G5</t>
  </si>
  <si>
    <t>V6H 1G7</t>
  </si>
  <si>
    <t>V6X 2E3</t>
  </si>
  <si>
    <t>M1T 3K1</t>
  </si>
  <si>
    <t>N6J 1Y3</t>
  </si>
  <si>
    <t>T9H 1S4</t>
  </si>
  <si>
    <t>M1R 5G9</t>
  </si>
  <si>
    <t>B2N 4B4</t>
  </si>
  <si>
    <t>V1J 1Y5</t>
  </si>
  <si>
    <t>Suite 501</t>
  </si>
  <si>
    <t>H9G 3B9</t>
  </si>
  <si>
    <t>QC</t>
  </si>
  <si>
    <t>NB</t>
  </si>
  <si>
    <t>NU</t>
  </si>
  <si>
    <t>SK</t>
  </si>
  <si>
    <t>MB</t>
  </si>
  <si>
    <t>NL</t>
  </si>
  <si>
    <t>NS</t>
  </si>
  <si>
    <t>YT</t>
  </si>
  <si>
    <t>PE</t>
  </si>
  <si>
    <t>NT</t>
  </si>
  <si>
    <t>905-458-1474</t>
  </si>
  <si>
    <t>514-695-6661</t>
  </si>
  <si>
    <t>506-657-2500</t>
  </si>
  <si>
    <t>905-790-9211</t>
  </si>
  <si>
    <t>905-707-9701</t>
  </si>
  <si>
    <t>905-426-6808</t>
  </si>
  <si>
    <t>450-357-9100</t>
  </si>
  <si>
    <t>519-383-6600</t>
  </si>
  <si>
    <t>418-589-0573</t>
  </si>
  <si>
    <t>780-743-2201</t>
  </si>
  <si>
    <t>780-495-8404</t>
  </si>
  <si>
    <t>780-495-3261</t>
  </si>
  <si>
    <t>604-666-0135</t>
  </si>
  <si>
    <t>604-589-2441</t>
  </si>
  <si>
    <t>450-371-0644</t>
  </si>
  <si>
    <t>780-538-1677</t>
  </si>
  <si>
    <t>613-946-8682</t>
  </si>
  <si>
    <t>905-273-8033</t>
  </si>
  <si>
    <t>519-754-4300</t>
  </si>
  <si>
    <t>416-251-5510</t>
  </si>
  <si>
    <t>1-800-263-5726</t>
  </si>
  <si>
    <t>514-277-6020</t>
  </si>
  <si>
    <t>519-371-1059</t>
  </si>
  <si>
    <t>519-837-8276</t>
  </si>
  <si>
    <t>604-664-9229</t>
  </si>
  <si>
    <t>306-634-3000</t>
  </si>
  <si>
    <t>613-692-3331</t>
  </si>
  <si>
    <t>416-223-2858</t>
  </si>
  <si>
    <t>905-839-2878</t>
  </si>
  <si>
    <t>519-578-3777</t>
  </si>
  <si>
    <t>780-723-6068</t>
  </si>
  <si>
    <t>905-372-8757</t>
  </si>
  <si>
    <t>709-834-3424</t>
  </si>
  <si>
    <t>709-772-7171</t>
  </si>
  <si>
    <t>416-654-8048</t>
  </si>
  <si>
    <t>250-947-2140</t>
  </si>
  <si>
    <t>403-974-1285</t>
  </si>
  <si>
    <t>780-495-2149</t>
  </si>
  <si>
    <t>819-326-4724</t>
  </si>
  <si>
    <t>604-717-1140</t>
  </si>
  <si>
    <t>250-746-4896</t>
  </si>
  <si>
    <t>902-527-5655</t>
  </si>
  <si>
    <t>604-598-2200</t>
  </si>
  <si>
    <t>613-990-7720</t>
  </si>
  <si>
    <t>450-430-5535</t>
  </si>
  <si>
    <t>905-471-8963</t>
  </si>
  <si>
    <t>519-255-1631</t>
  </si>
  <si>
    <t>250-470-5075</t>
  </si>
  <si>
    <t>1-877-405-8946</t>
  </si>
  <si>
    <t>902-426-2217</t>
  </si>
  <si>
    <t>250-564-7771</t>
  </si>
  <si>
    <t>519-571-5509</t>
  </si>
  <si>
    <t>418-385-4264</t>
  </si>
  <si>
    <t>604-542-9495</t>
  </si>
  <si>
    <t>416-769-5072</t>
  </si>
  <si>
    <t>905-479-8100</t>
  </si>
  <si>
    <t>905-693-0166</t>
  </si>
  <si>
    <t>819-561-5555</t>
  </si>
  <si>
    <t>604-501-5900</t>
  </si>
  <si>
    <t>905-648-3850</t>
  </si>
  <si>
    <t>905-953-7515</t>
  </si>
  <si>
    <t>416-467-7275</t>
  </si>
  <si>
    <t>905-529-5435</t>
  </si>
  <si>
    <t>519-685-4745</t>
  </si>
  <si>
    <t>819-994-8844</t>
  </si>
  <si>
    <t>613-632-5214</t>
  </si>
  <si>
    <t>450-581-3896</t>
  </si>
  <si>
    <t>613-990-8640</t>
  </si>
  <si>
    <t>902-426-8691</t>
  </si>
  <si>
    <t>416-467-0860</t>
  </si>
  <si>
    <t>450-928-4288</t>
  </si>
  <si>
    <t>604-575-6595</t>
  </si>
  <si>
    <t>418-695-4477</t>
  </si>
  <si>
    <t>418-663-2113</t>
  </si>
  <si>
    <t>844-365-9664</t>
  </si>
  <si>
    <t>780-467-4944</t>
  </si>
  <si>
    <t>403-220-0888</t>
  </si>
  <si>
    <t>514-283-2655</t>
  </si>
  <si>
    <t>519-421-7214</t>
  </si>
  <si>
    <t>519-741-2001</t>
  </si>
  <si>
    <t>604-664-9220</t>
  </si>
  <si>
    <t>450-671-1222</t>
  </si>
  <si>
    <t>204-983-3183</t>
  </si>
  <si>
    <t>416-752-2358</t>
  </si>
  <si>
    <t>709-896-2483</t>
  </si>
  <si>
    <t>416-443-0343</t>
  </si>
  <si>
    <t>416-744-1882</t>
  </si>
  <si>
    <t>450-510-2305</t>
  </si>
  <si>
    <t>613-257-8130</t>
  </si>
  <si>
    <t>514-383-3709</t>
  </si>
  <si>
    <t>519-941-1832</t>
  </si>
  <si>
    <t>519-663-9777</t>
  </si>
  <si>
    <t>613-998-1860</t>
  </si>
  <si>
    <t>905-846-0076</t>
  </si>
  <si>
    <t>416-443-0623</t>
  </si>
  <si>
    <t>613-969-3300</t>
  </si>
  <si>
    <t>418-387-4224</t>
  </si>
  <si>
    <t>450-973-5660</t>
  </si>
  <si>
    <t>450-691-7044</t>
  </si>
  <si>
    <t>403-320-0070</t>
  </si>
  <si>
    <t>613-834-1800</t>
  </si>
  <si>
    <t>604-775-5800</t>
  </si>
  <si>
    <t>1-800-224-0018</t>
  </si>
  <si>
    <t>403-291-0018</t>
  </si>
  <si>
    <t>418-836-0970</t>
  </si>
  <si>
    <t>204-984-6322</t>
  </si>
  <si>
    <t>450-771-0505</t>
  </si>
  <si>
    <t>506-851-3310</t>
  </si>
  <si>
    <t>306-975-6472</t>
  </si>
  <si>
    <t>306-585-2202</t>
  </si>
  <si>
    <t>250-851-4991</t>
  </si>
  <si>
    <t>403-225-3480</t>
  </si>
  <si>
    <t>416-533-2710</t>
  </si>
  <si>
    <t>204-984-6787</t>
  </si>
  <si>
    <t>1-844-781-9061</t>
  </si>
  <si>
    <t>604-557-7888</t>
  </si>
  <si>
    <t>705-848-8080</t>
  </si>
  <si>
    <t>902-861-2311</t>
  </si>
  <si>
    <t>250-405-6550</t>
  </si>
  <si>
    <t>705-897-2222</t>
  </si>
  <si>
    <t>604-775-6263</t>
  </si>
  <si>
    <t>450-622-2992</t>
  </si>
  <si>
    <t>1-844-641-5886</t>
  </si>
  <si>
    <t>819-751-1375</t>
  </si>
  <si>
    <t>519-524-6560</t>
  </si>
  <si>
    <t>450-742-0479</t>
  </si>
  <si>
    <t>807-468-2170</t>
  </si>
  <si>
    <t>204-984-6432</t>
  </si>
  <si>
    <t>604-775-6333</t>
  </si>
  <si>
    <t>450-661-4117</t>
  </si>
  <si>
    <t>514-496-4885</t>
  </si>
  <si>
    <t>905-820-8814</t>
  </si>
  <si>
    <t>416-321-5454</t>
  </si>
  <si>
    <t>418-698-5648</t>
  </si>
  <si>
    <t>604-814-5710</t>
  </si>
  <si>
    <t>604-927-1080</t>
  </si>
  <si>
    <t>506-533-5700</t>
  </si>
  <si>
    <t>418-870-1571</t>
  </si>
  <si>
    <t>1-800-567-6433</t>
  </si>
  <si>
    <t>819-228-1210</t>
  </si>
  <si>
    <t>416-928-1451</t>
  </si>
  <si>
    <t>418-629-6456</t>
  </si>
  <si>
    <t>905-454-4758</t>
  </si>
  <si>
    <t>519-776-4700</t>
  </si>
  <si>
    <t>306-975-6133</t>
  </si>
  <si>
    <t>902-742-6808</t>
  </si>
  <si>
    <t>705-941-2900</t>
  </si>
  <si>
    <t>418-648-3244</t>
  </si>
  <si>
    <t>705-474-3700</t>
  </si>
  <si>
    <t>416-283-1226</t>
  </si>
  <si>
    <t>514-624-5725</t>
  </si>
  <si>
    <t>519-473-5955</t>
  </si>
  <si>
    <t>902-895-2863</t>
  </si>
  <si>
    <t>403-282-7980</t>
  </si>
  <si>
    <t>905-665-8182</t>
  </si>
  <si>
    <t>450-378-3221</t>
  </si>
  <si>
    <t>1-844-241-0020</t>
  </si>
  <si>
    <t>514-283-2013</t>
  </si>
  <si>
    <t>705-745-2108</t>
  </si>
  <si>
    <t>1-800-442-4050</t>
  </si>
  <si>
    <t>306-778-4480</t>
  </si>
  <si>
    <t>306-782-3309</t>
  </si>
  <si>
    <t>416-972-9749</t>
  </si>
  <si>
    <t>306-825-5005</t>
  </si>
  <si>
    <t>403-347-7426</t>
  </si>
  <si>
    <t>450-752-1940</t>
  </si>
  <si>
    <t>450-623-3335</t>
  </si>
  <si>
    <t>905-898-1600</t>
  </si>
  <si>
    <t>705-435-1809</t>
  </si>
  <si>
    <t>604-534-5955</t>
  </si>
  <si>
    <t>514-283-0171</t>
  </si>
  <si>
    <t>705-728-2596</t>
  </si>
  <si>
    <t>416-656-2526</t>
  </si>
  <si>
    <t>780-823-2050</t>
  </si>
  <si>
    <t>604-291-8863</t>
  </si>
  <si>
    <t>780-608-4600</t>
  </si>
  <si>
    <t>250-734-6400</t>
  </si>
  <si>
    <t>709-637-4540</t>
  </si>
  <si>
    <t>506-778-8448</t>
  </si>
  <si>
    <t>905-840-0505</t>
  </si>
  <si>
    <t>780-657-7075</t>
  </si>
  <si>
    <t>705-527-7654</t>
  </si>
  <si>
    <t>450-562-0737</t>
  </si>
  <si>
    <t>778-593-4007</t>
  </si>
  <si>
    <t>867-873-6995</t>
  </si>
  <si>
    <t>416-781-5583</t>
  </si>
  <si>
    <t>1-800-667-8450</t>
  </si>
  <si>
    <t>403-207-3030</t>
  </si>
  <si>
    <t>519-624-7440</t>
  </si>
  <si>
    <t>905-697-1699</t>
  </si>
  <si>
    <t>306-691-3577</t>
  </si>
  <si>
    <t>902-838-4139</t>
  </si>
  <si>
    <t>905-574-3331</t>
  </si>
  <si>
    <t>613-592-3469</t>
  </si>
  <si>
    <t>780-392-2515</t>
  </si>
  <si>
    <t>514-323-1212</t>
  </si>
  <si>
    <t>519-273-1400</t>
  </si>
  <si>
    <t>604-775-5790</t>
  </si>
  <si>
    <t>780-495-4351</t>
  </si>
  <si>
    <t>506-832-4200</t>
  </si>
  <si>
    <t>418-248-1211</t>
  </si>
  <si>
    <t>418-523-6666</t>
  </si>
  <si>
    <t>403-948-5103</t>
  </si>
  <si>
    <t>905-526-0770</t>
  </si>
  <si>
    <t>604-913-2660</t>
  </si>
  <si>
    <t>604-775-5323</t>
  </si>
  <si>
    <t>514-363-0954</t>
  </si>
  <si>
    <t>519-245-6561</t>
  </si>
  <si>
    <t>204-726-7600</t>
  </si>
  <si>
    <t>450-632-3383</t>
  </si>
  <si>
    <t>416-638-3700</t>
  </si>
  <si>
    <t>450-689-4594</t>
  </si>
  <si>
    <t>705-324-2400</t>
  </si>
  <si>
    <t>306-790-4747</t>
  </si>
  <si>
    <t>709-772-4608</t>
  </si>
  <si>
    <t>1-888-350-4734</t>
  </si>
  <si>
    <t>613-937-3331</t>
  </si>
  <si>
    <t>450-466-6872</t>
  </si>
  <si>
    <t>905-812-1811</t>
  </si>
  <si>
    <t>403-216-7777</t>
  </si>
  <si>
    <t>807-766-2090</t>
  </si>
  <si>
    <t>709-489-8470</t>
  </si>
  <si>
    <t>450-565-0061</t>
  </si>
  <si>
    <t>514-639-4497</t>
  </si>
  <si>
    <t>905-886-9911</t>
  </si>
  <si>
    <t>604-847-9711</t>
  </si>
  <si>
    <t>519-326-9655</t>
  </si>
  <si>
    <t>514-335-6655</t>
  </si>
  <si>
    <t>519-637-2255</t>
  </si>
  <si>
    <t>1-866-496-3400</t>
  </si>
  <si>
    <t>709-466-6502</t>
  </si>
  <si>
    <t>204-326-9889</t>
  </si>
  <si>
    <t>905-639-5757</t>
  </si>
  <si>
    <t>902-842-9763</t>
  </si>
  <si>
    <t>306-953-8622</t>
  </si>
  <si>
    <t>514-522-1339</t>
  </si>
  <si>
    <t>250-417-2250</t>
  </si>
  <si>
    <t>1-866-471-3800</t>
  </si>
  <si>
    <t>416-747-6003</t>
  </si>
  <si>
    <t>902-462-6453</t>
  </si>
  <si>
    <t>905-470-2024</t>
  </si>
  <si>
    <t>514-256-4548</t>
  </si>
  <si>
    <t>613-732-4404</t>
  </si>
  <si>
    <t>418-624-0022</t>
  </si>
  <si>
    <t>613-542-3243</t>
  </si>
  <si>
    <t>403-292-6666</t>
  </si>
  <si>
    <t>514-353-5044</t>
  </si>
  <si>
    <t>905-264-6446</t>
  </si>
  <si>
    <t>604-775-5707</t>
  </si>
  <si>
    <t>204-984-1675</t>
  </si>
  <si>
    <t>418-842-5552</t>
  </si>
  <si>
    <t>306-975-6555</t>
  </si>
  <si>
    <t>1-807-625-1160</t>
  </si>
  <si>
    <t>905-566-0009</t>
  </si>
  <si>
    <t>780-497-3524</t>
  </si>
  <si>
    <t>705-673-7107</t>
  </si>
  <si>
    <t>905-303-5000</t>
  </si>
  <si>
    <t>403-244-1880</t>
  </si>
  <si>
    <t>250-657-2000</t>
  </si>
  <si>
    <t>519-979-2707</t>
  </si>
  <si>
    <t>418-827-6776</t>
  </si>
  <si>
    <t>204-984-1767</t>
  </si>
  <si>
    <t>306-790-4727</t>
  </si>
  <si>
    <t>250-787-1192</t>
  </si>
  <si>
    <t>905-458-8615</t>
  </si>
  <si>
    <t>514-695-3708</t>
  </si>
  <si>
    <t>506-657-2504</t>
  </si>
  <si>
    <t>905-790-9507</t>
  </si>
  <si>
    <t>905-707-9705</t>
  </si>
  <si>
    <t>905-426-9564</t>
  </si>
  <si>
    <t>450-357-9109</t>
  </si>
  <si>
    <t>519-383-0609</t>
  </si>
  <si>
    <t>581-508-0124</t>
  </si>
  <si>
    <t>780-743-2287</t>
  </si>
  <si>
    <t>780-495-8403</t>
  </si>
  <si>
    <t>780-495-5142</t>
  </si>
  <si>
    <t>604-666-0114</t>
  </si>
  <si>
    <t>604-589-2445</t>
  </si>
  <si>
    <t>450-371-3330</t>
  </si>
  <si>
    <t>780-538-9257</t>
  </si>
  <si>
    <t>613-946-8680</t>
  </si>
  <si>
    <t>905-273-5040</t>
  </si>
  <si>
    <t>519-751-8177</t>
  </si>
  <si>
    <t>416-251-2845</t>
  </si>
  <si>
    <t>450-474-1585</t>
  </si>
  <si>
    <t>514-277-3454</t>
  </si>
  <si>
    <t>519-371-1752</t>
  </si>
  <si>
    <t>519-837-8443</t>
  </si>
  <si>
    <t>604-664-9231</t>
  </si>
  <si>
    <t>306-634-4835</t>
  </si>
  <si>
    <t>613-692-3303</t>
  </si>
  <si>
    <t>416-223-9715</t>
  </si>
  <si>
    <t>905-839-2423</t>
  </si>
  <si>
    <t>519-578-0138</t>
  </si>
  <si>
    <t>780-723-5060</t>
  </si>
  <si>
    <t>905-372-1500</t>
  </si>
  <si>
    <t>709-834-3628</t>
  </si>
  <si>
    <t>709-772-7175</t>
  </si>
  <si>
    <t>416-654-5083</t>
  </si>
  <si>
    <t>250-947-2144</t>
  </si>
  <si>
    <t>780-495-2147</t>
  </si>
  <si>
    <t>819-326-2008</t>
  </si>
  <si>
    <t>604-717-1144</t>
  </si>
  <si>
    <t>250-746-2354</t>
  </si>
  <si>
    <t>902-527-5656</t>
  </si>
  <si>
    <t>604-598-2212</t>
  </si>
  <si>
    <t>613-993-6501</t>
  </si>
  <si>
    <t>450-430-5155</t>
  </si>
  <si>
    <t>905-471-7653</t>
  </si>
  <si>
    <t>519-255-7913</t>
  </si>
  <si>
    <t>250-470-5077</t>
  </si>
  <si>
    <t>902-426-8339</t>
  </si>
  <si>
    <t>250-564-6224</t>
  </si>
  <si>
    <t>519-571-5515</t>
  </si>
  <si>
    <t>418-385-4276</t>
  </si>
  <si>
    <t>604-542-9496</t>
  </si>
  <si>
    <t>416-769-8343</t>
  </si>
  <si>
    <t>905-479-3440</t>
  </si>
  <si>
    <t>905-693-0704</t>
  </si>
  <si>
    <t>819-561-0005</t>
  </si>
  <si>
    <t>604-501-5901</t>
  </si>
  <si>
    <t>905-648-3898</t>
  </si>
  <si>
    <t>905-953-7527</t>
  </si>
  <si>
    <t>416-467-8550</t>
  </si>
  <si>
    <t>905-529-4123</t>
  </si>
  <si>
    <t>519-685-1462</t>
  </si>
  <si>
    <t>819-994-8557</t>
  </si>
  <si>
    <t>613-632-3085</t>
  </si>
  <si>
    <t>450-581-9958</t>
  </si>
  <si>
    <t>613-990-2592</t>
  </si>
  <si>
    <t>902-426-8693</t>
  </si>
  <si>
    <t>416-467-0905</t>
  </si>
  <si>
    <t>450-928-4293</t>
  </si>
  <si>
    <t>604-575-6599</t>
  </si>
  <si>
    <t>418-695-4467</t>
  </si>
  <si>
    <t>418-663-2988</t>
  </si>
  <si>
    <t>780-449-1471</t>
  </si>
  <si>
    <t>403-299-8024</t>
  </si>
  <si>
    <t>514-283-6485</t>
  </si>
  <si>
    <t>519-421-9704</t>
  </si>
  <si>
    <t>519-579-2404</t>
  </si>
  <si>
    <t>604-664-9221</t>
  </si>
  <si>
    <t>450-671-8884</t>
  </si>
  <si>
    <t>204-983-4274</t>
  </si>
  <si>
    <t>416-752-4624</t>
  </si>
  <si>
    <t>709-896-9425</t>
  </si>
  <si>
    <t>416-443-1393</t>
  </si>
  <si>
    <t>416-952-1696</t>
  </si>
  <si>
    <t>450-510-2383</t>
  </si>
  <si>
    <t>613-257-4371</t>
  </si>
  <si>
    <t>514-383-3589</t>
  </si>
  <si>
    <t>519-941-8660</t>
  </si>
  <si>
    <t>519-663-2238</t>
  </si>
  <si>
    <t>613-947-7963</t>
  </si>
  <si>
    <t>905-846-3901</t>
  </si>
  <si>
    <t>416-443-9819</t>
  </si>
  <si>
    <t>613-969-3313</t>
  </si>
  <si>
    <t>418-387-8124</t>
  </si>
  <si>
    <t>450-973-5661</t>
  </si>
  <si>
    <t>450-691-3114</t>
  </si>
  <si>
    <t>403-380-4026</t>
  </si>
  <si>
    <t>613-590-1201</t>
  </si>
  <si>
    <t>604-775-5811</t>
  </si>
  <si>
    <t>902-432-6853</t>
  </si>
  <si>
    <t>403-291-9516</t>
  </si>
  <si>
    <t>418-836-6177</t>
  </si>
  <si>
    <t>204-984-6415</t>
  </si>
  <si>
    <t>450-771-0767</t>
  </si>
  <si>
    <t>506-851-3273</t>
  </si>
  <si>
    <t>306-975-6492</t>
  </si>
  <si>
    <t>250-851-4994</t>
  </si>
  <si>
    <t>403-225-3504</t>
  </si>
  <si>
    <t>416-533-2236</t>
  </si>
  <si>
    <t>204-984-6792</t>
  </si>
  <si>
    <t>403-528-4365</t>
  </si>
  <si>
    <t>604-557-9918</t>
  </si>
  <si>
    <t>705-848-1818</t>
  </si>
  <si>
    <t>902-861-4620</t>
  </si>
  <si>
    <t>250-405-6554</t>
  </si>
  <si>
    <t>705-897-2223</t>
  </si>
  <si>
    <t>604-775-6284</t>
  </si>
  <si>
    <t>450-622-3003</t>
  </si>
  <si>
    <t>902-752-0284</t>
  </si>
  <si>
    <t>819-751-5517</t>
  </si>
  <si>
    <t>519-612-1141</t>
  </si>
  <si>
    <t>450-742-1976</t>
  </si>
  <si>
    <t>807-468-4896</t>
  </si>
  <si>
    <t>204-984-6451</t>
  </si>
  <si>
    <t>604-775-6332</t>
  </si>
  <si>
    <t>450-661-5623</t>
  </si>
  <si>
    <t>514-496-8097</t>
  </si>
  <si>
    <t>905-820-4068</t>
  </si>
  <si>
    <t>416-321-5456</t>
  </si>
  <si>
    <t>418-698-5611</t>
  </si>
  <si>
    <t>604-814-5714</t>
  </si>
  <si>
    <t>604-927-1084</t>
  </si>
  <si>
    <t>506-533-5888</t>
  </si>
  <si>
    <t>418-870-1577</t>
  </si>
  <si>
    <t>819-762-8732</t>
  </si>
  <si>
    <t>819-228-1181</t>
  </si>
  <si>
    <t>416-928-2377</t>
  </si>
  <si>
    <t>418-629-1204</t>
  </si>
  <si>
    <t>905-454-3192</t>
  </si>
  <si>
    <t>519-776-1383</t>
  </si>
  <si>
    <t>306-975-6670</t>
  </si>
  <si>
    <t>705-941-2903</t>
  </si>
  <si>
    <t>418-648-3260</t>
  </si>
  <si>
    <t>705-474-6964</t>
  </si>
  <si>
    <t>416-283-7935</t>
  </si>
  <si>
    <t>514-624-5728</t>
  </si>
  <si>
    <t>519-473-7333</t>
  </si>
  <si>
    <t>902-895-9544</t>
  </si>
  <si>
    <t>403-282-3587</t>
  </si>
  <si>
    <t>905-665-8124</t>
  </si>
  <si>
    <t>450-378-3380</t>
  </si>
  <si>
    <t>403-793-6778</t>
  </si>
  <si>
    <t>514-283-9790</t>
  </si>
  <si>
    <t>705-741-4123</t>
  </si>
  <si>
    <t>902-964-3242</t>
  </si>
  <si>
    <t>306-778-6981</t>
  </si>
  <si>
    <t>306-786-7207</t>
  </si>
  <si>
    <t>416-972-9891</t>
  </si>
  <si>
    <t>403-347-7423</t>
  </si>
  <si>
    <t>450-752-1719</t>
  </si>
  <si>
    <t>450-623-3103</t>
  </si>
  <si>
    <t>905-898-4600</t>
  </si>
  <si>
    <t>705-435-6448</t>
  </si>
  <si>
    <t>604-534-5970</t>
  </si>
  <si>
    <t>514-283-2407</t>
  </si>
  <si>
    <t>705-728-9465</t>
  </si>
  <si>
    <t>416-656-9908</t>
  </si>
  <si>
    <t>780-823-2055</t>
  </si>
  <si>
    <t>604-666-0727</t>
  </si>
  <si>
    <t>780-608-4603</t>
  </si>
  <si>
    <t>250-734-6404</t>
  </si>
  <si>
    <t>709-637-4537</t>
  </si>
  <si>
    <t>506-778-8150</t>
  </si>
  <si>
    <t>905-840-1778</t>
  </si>
  <si>
    <t>780-657-7079</t>
  </si>
  <si>
    <t>705-527-7668</t>
  </si>
  <si>
    <t>450-562-2527</t>
  </si>
  <si>
    <t>778-593-4008</t>
  </si>
  <si>
    <t>867-920-4233</t>
  </si>
  <si>
    <t>416-781-5586</t>
  </si>
  <si>
    <t>780-305-0343</t>
  </si>
  <si>
    <t>403-207-3035</t>
  </si>
  <si>
    <t>519-624-3517</t>
  </si>
  <si>
    <t>905-697-1678</t>
  </si>
  <si>
    <t>306-391-3579</t>
  </si>
  <si>
    <t>902-838-3790</t>
  </si>
  <si>
    <t>905-574-4980</t>
  </si>
  <si>
    <t>613-592-4756</t>
  </si>
  <si>
    <t>780-392-2519</t>
  </si>
  <si>
    <t>514-323-2875</t>
  </si>
  <si>
    <t>519-273-9045</t>
  </si>
  <si>
    <t>604-775-6291</t>
  </si>
  <si>
    <t>780-495-4485</t>
  </si>
  <si>
    <t>506-832-4235</t>
  </si>
  <si>
    <t>418-248-1244</t>
  </si>
  <si>
    <t>418-523-6672</t>
  </si>
  <si>
    <t>403-948-0879</t>
  </si>
  <si>
    <t>905-526-9943</t>
  </si>
  <si>
    <t>604-913-2664</t>
  </si>
  <si>
    <t>604-775-5420</t>
  </si>
  <si>
    <t>514-367-5533</t>
  </si>
  <si>
    <t>204-726-7699</t>
  </si>
  <si>
    <t>450-632-2033</t>
  </si>
  <si>
    <t>416-638-1407</t>
  </si>
  <si>
    <t>450-689-5092</t>
  </si>
  <si>
    <t>705-324-0880</t>
  </si>
  <si>
    <t>709-772-4776</t>
  </si>
  <si>
    <t>506-466-2813</t>
  </si>
  <si>
    <t>613-937-3251</t>
  </si>
  <si>
    <t>450-466-9822</t>
  </si>
  <si>
    <t>905-812-8464</t>
  </si>
  <si>
    <t>403-230-4368</t>
  </si>
  <si>
    <t>807-766-2094</t>
  </si>
  <si>
    <t>709-489-8478</t>
  </si>
  <si>
    <t>450-565-0118</t>
  </si>
  <si>
    <t>514-639-7407</t>
  </si>
  <si>
    <t>905-886-5267</t>
  </si>
  <si>
    <t>604-847-9744</t>
  </si>
  <si>
    <t>519-326-2042</t>
  </si>
  <si>
    <t>514-335-2712</t>
  </si>
  <si>
    <t>519-637-3358</t>
  </si>
  <si>
    <t>519-426-0003</t>
  </si>
  <si>
    <t>709-466-6506</t>
  </si>
  <si>
    <t>204-346-9874</t>
  </si>
  <si>
    <t>905-639-6031</t>
  </si>
  <si>
    <t>306-953-8625</t>
  </si>
  <si>
    <t>514-522-9899</t>
  </si>
  <si>
    <t>250-417-2253</t>
  </si>
  <si>
    <t>613-354-0913</t>
  </si>
  <si>
    <t>416-747-8295</t>
  </si>
  <si>
    <t>902-462-6493</t>
  </si>
  <si>
    <t>905-470-1366</t>
  </si>
  <si>
    <t>514-256-8828</t>
  </si>
  <si>
    <t>613-732-4697</t>
  </si>
  <si>
    <t>418-624-1095</t>
  </si>
  <si>
    <t>613-542-5461</t>
  </si>
  <si>
    <t>403-292-6670</t>
  </si>
  <si>
    <t>514-353-3050</t>
  </si>
  <si>
    <t>905-264-8637</t>
  </si>
  <si>
    <t>604-775-5743</t>
  </si>
  <si>
    <t>204-984-1676</t>
  </si>
  <si>
    <t>418-842-7333</t>
  </si>
  <si>
    <t>306-975-5786</t>
  </si>
  <si>
    <t>1-807-625-1164</t>
  </si>
  <si>
    <t>905-566-0017</t>
  </si>
  <si>
    <t>780-497-3511</t>
  </si>
  <si>
    <t>705-673-0944</t>
  </si>
  <si>
    <t>905-303-5002</t>
  </si>
  <si>
    <t>403-245-3468</t>
  </si>
  <si>
    <t>250-657-2004</t>
  </si>
  <si>
    <t>519-979-7747</t>
  </si>
  <si>
    <t>418-827-7077</t>
  </si>
  <si>
    <t>204-984-1766</t>
  </si>
  <si>
    <t>306-790-4728</t>
  </si>
  <si>
    <t>250-787-1195</t>
  </si>
  <si>
    <t>Gary.Vidal@parl.gc.ca</t>
  </si>
  <si>
    <t>Salutation</t>
  </si>
  <si>
    <t>Ms.</t>
  </si>
  <si>
    <t xml:space="preserve">Mr. </t>
  </si>
  <si>
    <t>217 Hamilton River Road, PO Box 119 Station B</t>
  </si>
  <si>
    <t>6955 Taschereau Blvd.</t>
  </si>
  <si>
    <t>5951 Number 3 Road</t>
  </si>
  <si>
    <t>400 Principale Street</t>
  </si>
  <si>
    <t>1315 Richmond road</t>
  </si>
  <si>
    <t>735 Notre-Dame Street</t>
  </si>
  <si>
    <t>2500 Daniel-Johnson Boulevard</t>
  </si>
  <si>
    <t>129 Aberdeen Road</t>
  </si>
  <si>
    <t>253 D'Anjou Blvd</t>
  </si>
  <si>
    <t>5062 – 48th Avenue</t>
  </si>
  <si>
    <t>289-A Hillside Drive South</t>
  </si>
  <si>
    <t>9749 Sainte-Anne Blvd.</t>
  </si>
  <si>
    <t>43 Betts Avenue</t>
  </si>
  <si>
    <t>107 Catherine Street</t>
  </si>
  <si>
    <t>275 Seymour Street</t>
  </si>
  <si>
    <t>84 Isabella Street</t>
  </si>
  <si>
    <t>100 Richelieu Street</t>
  </si>
  <si>
    <t>344 Bloor Street West</t>
  </si>
  <si>
    <t>106 Saint-Jean-Baptiste Street</t>
  </si>
  <si>
    <t>9401 Jane Street</t>
  </si>
  <si>
    <t>76 Kent Street South</t>
  </si>
  <si>
    <t>153 La Grande Allée East</t>
  </si>
  <si>
    <t>9711 Fourth Street</t>
  </si>
  <si>
    <t>750 Marcel Laurin Blvd</t>
  </si>
  <si>
    <t>1686 Main Street West</t>
  </si>
  <si>
    <t>272 St-George Street</t>
  </si>
  <si>
    <t>49-51 Park Street</t>
  </si>
  <si>
    <t>10045 - 81st Avenue</t>
  </si>
  <si>
    <t>1030 Denman Street</t>
  </si>
  <si>
    <t>137 Main Street North</t>
  </si>
  <si>
    <t>3184 Ridgeway Drive</t>
  </si>
  <si>
    <t>2635 - 37th Avenue NE</t>
  </si>
  <si>
    <t>3195 Sheppard Avenue E</t>
  </si>
  <si>
    <t>1154 Kingston Road</t>
  </si>
  <si>
    <t>2572 East Hastings Street</t>
  </si>
  <si>
    <t>1245 West Broadway</t>
  </si>
  <si>
    <t>2112, West Broadway</t>
  </si>
  <si>
    <t>2201 Finch Avenue West</t>
  </si>
  <si>
    <t>1202 Bloor Street West</t>
  </si>
  <si>
    <t>2000 Sanfaçon Avenue</t>
  </si>
  <si>
    <t>35 Van Kirk Drive</t>
  </si>
  <si>
    <t>555 Legget Drive</t>
  </si>
  <si>
    <t>750 Talbot Street</t>
  </si>
  <si>
    <t>777 Guelph Line</t>
  </si>
  <si>
    <t>390 Commissioners Road West</t>
  </si>
  <si>
    <t>15355 - 24th Avenue</t>
  </si>
  <si>
    <t>815 Albion Rd</t>
  </si>
  <si>
    <t>35 Saint-Benoit Boulevard East</t>
  </si>
  <si>
    <t>892 Sargent Avenue</t>
  </si>
  <si>
    <t>40 Inglis Place</t>
  </si>
  <si>
    <t>65 Front Street West</t>
  </si>
  <si>
    <t>1700 Dundas Street</t>
  </si>
  <si>
    <t>255 Centrum Blvd, 2nd Floor</t>
  </si>
  <si>
    <t>1001 Laflèche Blvd</t>
  </si>
  <si>
    <t>1000 Finch Drive</t>
  </si>
  <si>
    <t>16 Esna Park Drive</t>
  </si>
  <si>
    <t>417 Bethune Street</t>
  </si>
  <si>
    <t>225 Chabanel West</t>
  </si>
  <si>
    <t>70 Country Hills Landing NW</t>
  </si>
  <si>
    <t>233 Montreal Road</t>
  </si>
  <si>
    <t>184 Notre-Dame Street</t>
  </si>
  <si>
    <t>Building 208</t>
  </si>
  <si>
    <t>705 Red River Road</t>
  </si>
  <si>
    <t>8370 Lacordaire Blvd</t>
  </si>
  <si>
    <t>255 - 8th Street South</t>
  </si>
  <si>
    <t>27 Red River Boulevard West</t>
  </si>
  <si>
    <t>4304 - 40th Avenue</t>
  </si>
  <si>
    <t>50 Sunny Meadow Blvd</t>
  </si>
  <si>
    <t>2155 Lawrence Avenue East</t>
  </si>
  <si>
    <t>5009 - 50 Street</t>
  </si>
  <si>
    <t>2120 Victoria Avenue</t>
  </si>
  <si>
    <t>24 Queen Street East</t>
  </si>
  <si>
    <t>2030 Pie-IX Blvd</t>
  </si>
  <si>
    <t>279 Midpark Way SE</t>
  </si>
  <si>
    <t>19211 Fraser Highway</t>
  </si>
  <si>
    <t>1420 St. Paul Street</t>
  </si>
  <si>
    <t>220 Duncan Mill Road</t>
  </si>
  <si>
    <t>16 Hugh Street</t>
  </si>
  <si>
    <t>280 Spadina Avenue</t>
  </si>
  <si>
    <t>48 Rosemount Avenue</t>
  </si>
  <si>
    <t>3 de la Gare Street</t>
  </si>
  <si>
    <t>66 Road 132</t>
  </si>
  <si>
    <t>1101 - 2nd Avenue East</t>
  </si>
  <si>
    <t>115 Sheppard Avenue West</t>
  </si>
  <si>
    <t>126 Ingram Street</t>
  </si>
  <si>
    <t>984 A Albert Street</t>
  </si>
  <si>
    <t>1888 Brunswick Street</t>
  </si>
  <si>
    <t>3131 de la Concorde East</t>
  </si>
  <si>
    <t>4770 Kent Avenue</t>
  </si>
  <si>
    <t>375 Main Street West</t>
  </si>
  <si>
    <t>1596 Bloor Street West</t>
  </si>
  <si>
    <t>5124 - 50th Street, Box 4458</t>
  </si>
  <si>
    <t>30 Victoria Street North</t>
  </si>
  <si>
    <t>6 St-Jean Baptiste Street East</t>
  </si>
  <si>
    <t>430 Parliament Street</t>
  </si>
  <si>
    <t>620 - 1st Avenue NW</t>
  </si>
  <si>
    <t>8300 Woodbine Avenue</t>
  </si>
  <si>
    <t>9916 - 100th Avenue</t>
  </si>
  <si>
    <t>904E - 22nd Street West</t>
  </si>
  <si>
    <t>32650 Logan Avenue</t>
  </si>
  <si>
    <t>1398 Ouellette Avenue</t>
  </si>
  <si>
    <t>504 Dominion Avenue</t>
  </si>
  <si>
    <t>534 Hespeler Road</t>
  </si>
  <si>
    <t>368 Main Street</t>
  </si>
  <si>
    <t>35 Victoria Avenue</t>
  </si>
  <si>
    <t>10625 West Side Drive</t>
  </si>
  <si>
    <t>76 Manitoba Drive</t>
  </si>
  <si>
    <t>350 - 103rd Street East</t>
  </si>
  <si>
    <t>4945 - 50th Street</t>
  </si>
  <si>
    <t>1450 Main Street South</t>
  </si>
  <si>
    <t>4807 - 44 Avenue</t>
  </si>
  <si>
    <t>213 St.Mary's Road</t>
  </si>
  <si>
    <t>2900 Highway 2</t>
  </si>
  <si>
    <t>82 Tacoma Drive</t>
  </si>
  <si>
    <t>75 Erie Street South</t>
  </si>
  <si>
    <t>208 Huron Street</t>
  </si>
  <si>
    <t>6415 Monk Blvd.</t>
  </si>
  <si>
    <t>1883 Bank Street</t>
  </si>
  <si>
    <t>1654 Wilson Street West</t>
  </si>
  <si>
    <t>10021 Biggs Avenue</t>
  </si>
  <si>
    <t>192 Saint-Jean Street</t>
  </si>
  <si>
    <t>81 C Millennium Parkway</t>
  </si>
  <si>
    <t>328 Main Street</t>
  </si>
  <si>
    <t>2951 Kingsway</t>
  </si>
  <si>
    <t>48 Alliance Blvd</t>
  </si>
  <si>
    <t>4315 - 55th Avenue</t>
  </si>
  <si>
    <t>2825 Clearbrook Road</t>
  </si>
  <si>
    <t>5835 Leger Blvd</t>
  </si>
  <si>
    <t>691 Brookdale Avenue</t>
  </si>
  <si>
    <t>308 Second Street South</t>
  </si>
  <si>
    <t>54 King Street East</t>
  </si>
  <si>
    <t>674 Place Publique</t>
  </si>
  <si>
    <t>8633 Weston Road</t>
  </si>
  <si>
    <t>1 Holiday Avenue</t>
  </si>
  <si>
    <t>436 St-Viateur</t>
  </si>
  <si>
    <t>6990 Financial Drive</t>
  </si>
  <si>
    <t>2018 Sherwood Drive</t>
  </si>
  <si>
    <t>201 2nd Street West</t>
  </si>
  <si>
    <t>1496 Bedford Highway</t>
  </si>
  <si>
    <t>119 - 50th Street</t>
  </si>
  <si>
    <t>9030 de L'Ormière Blvd.</t>
  </si>
  <si>
    <t>2810 - 13th Avenue SE</t>
  </si>
  <si>
    <t>1209 East Island</t>
  </si>
  <si>
    <t>179 Du Portage Promenade</t>
  </si>
  <si>
    <t>950 - 6th Avenue SW</t>
  </si>
  <si>
    <t>250 Consumers Road</t>
  </si>
  <si>
    <t>6406 Victoria Drive</t>
  </si>
  <si>
    <t>9733 Tecumseh Road East</t>
  </si>
  <si>
    <t>120 Torbay Road</t>
  </si>
  <si>
    <t>2677 Lagueux Road</t>
  </si>
  <si>
    <t>4940 Kingsway</t>
  </si>
  <si>
    <t>1092 Islington Avenue</t>
  </si>
  <si>
    <t>68 McLaughlin Road</t>
  </si>
  <si>
    <t>525 - 28th Street SE</t>
  </si>
  <si>
    <t>600 Charest Blvd East, PO Box 30014</t>
  </si>
  <si>
    <t>42A Central Avenue North</t>
  </si>
  <si>
    <t>334 Road 138</t>
  </si>
  <si>
    <t>3700 du Campanile Street</t>
  </si>
  <si>
    <t>3785 Kingston Road</t>
  </si>
  <si>
    <t>59 Lorne Avenue East</t>
  </si>
  <si>
    <t>69 Milltown Blvd</t>
  </si>
  <si>
    <t>310 Esplanade E</t>
  </si>
  <si>
    <t>5613 - 199th Street</t>
  </si>
  <si>
    <t>16088 - 84th Avenue</t>
  </si>
  <si>
    <t>120 Conception Bay Highway</t>
  </si>
  <si>
    <t>10212 - 127th Avenue NW</t>
  </si>
  <si>
    <t>98 Mandalay Drive</t>
  </si>
  <si>
    <t>2720 - 8th Street East</t>
  </si>
  <si>
    <t>229 Broadway</t>
  </si>
  <si>
    <t>658 10th Street</t>
  </si>
  <si>
    <t>551 Main Street</t>
  </si>
  <si>
    <t>2020 - 10th Street NW</t>
  </si>
  <si>
    <t>111 Farquhar Street</t>
  </si>
  <si>
    <t>307 Marie-Victorin Road</t>
  </si>
  <si>
    <t>45 Grignon Street</t>
  </si>
  <si>
    <t>1095 Montée Masson</t>
  </si>
  <si>
    <t>100 Mural Street</t>
  </si>
  <si>
    <t>1 Gateway Blvd</t>
  </si>
  <si>
    <t>4060 Sainte-Catherine Street West</t>
  </si>
  <si>
    <t>3175 Saint-Jacques Street</t>
  </si>
  <si>
    <t>2914 Highway 69 North</t>
  </si>
  <si>
    <t>511 Lawrence Avenue West</t>
  </si>
  <si>
    <t>905 E Victoria Avenue</t>
  </si>
  <si>
    <t>1930 Davis Street</t>
  </si>
  <si>
    <t>841 Princess Street</t>
  </si>
  <si>
    <t>100 Old Kingston Road</t>
  </si>
  <si>
    <t>7388 Vedder Road</t>
  </si>
  <si>
    <t>403 - 2nd Avenue W</t>
  </si>
  <si>
    <t>3092 Portage Avenue</t>
  </si>
  <si>
    <t>153 Country Hill Drive</t>
  </si>
  <si>
    <t>596 Riverbend Square</t>
  </si>
  <si>
    <t>630 Main Street East</t>
  </si>
  <si>
    <t>2723 East Quance Street</t>
  </si>
  <si>
    <t>660 Wilson Avenue</t>
  </si>
  <si>
    <t>5109 - 48th Street</t>
  </si>
  <si>
    <t>78 Commercial Street</t>
  </si>
  <si>
    <t>1230 - 91 Street SW</t>
  </si>
  <si>
    <t>1902 Danforth Avenue</t>
  </si>
  <si>
    <t>250 Sidney Street</t>
  </si>
  <si>
    <t>8595 Maurice-Duplessis Blvd</t>
  </si>
  <si>
    <t>50 Airport Drive, PO Box 338</t>
  </si>
  <si>
    <t>400 Crowfoot Crescent</t>
  </si>
  <si>
    <t>6367 Bruce Street</t>
  </si>
  <si>
    <t>93 Cedar Street</t>
  </si>
  <si>
    <t>495 Dunsmuir Street</t>
  </si>
  <si>
    <t>918 Dundas Street East</t>
  </si>
  <si>
    <t>231 Hyman Street</t>
  </si>
  <si>
    <t>888 Carnarvon Street</t>
  </si>
  <si>
    <t>7378 Yonge Street</t>
  </si>
  <si>
    <t>223 St. Charles Avenue</t>
  </si>
  <si>
    <t>108 St. George Street</t>
  </si>
  <si>
    <t>12 Elgin Street East</t>
  </si>
  <si>
    <t>8400 Henri-Bourassa Blvd</t>
  </si>
  <si>
    <t>1139 Mill Street</t>
  </si>
  <si>
    <t>209 Frederick Street</t>
  </si>
  <si>
    <t>100 Kennedy Road S</t>
  </si>
  <si>
    <t>2904 Tillicum Road</t>
  </si>
  <si>
    <t>10362 King George Blvd</t>
  </si>
  <si>
    <t>79 - 11th Street West</t>
  </si>
  <si>
    <t>72 de la Gare Street</t>
  </si>
  <si>
    <t>250 Vachon North Boulevard</t>
  </si>
  <si>
    <t>320 Ste-Anne Street</t>
  </si>
  <si>
    <t>599 Main Street</t>
  </si>
  <si>
    <t>800 C Baker Street</t>
  </si>
  <si>
    <t>263 Heather Moyse Drive</t>
  </si>
  <si>
    <t>1670 Bayview Avenue</t>
  </si>
  <si>
    <t>1133 - 4th Street</t>
  </si>
  <si>
    <t>8561 - 8A Avenue SW</t>
  </si>
  <si>
    <t>3278 Westwood Street</t>
  </si>
  <si>
    <t>400 Dundas Street West</t>
  </si>
  <si>
    <t>3883 Blvd St-Jean</t>
  </si>
  <si>
    <t>45 Grist Mill Road</t>
  </si>
  <si>
    <t>555 Concession Street</t>
  </si>
  <si>
    <t>224 Bridge Street</t>
  </si>
  <si>
    <t>70B Hardy Avenue, P.O. Box 808</t>
  </si>
  <si>
    <t>689 Topsail Road</t>
  </si>
  <si>
    <t>2A - 115 MacLean Street</t>
  </si>
  <si>
    <t>33-A Gamble Street West</t>
  </si>
  <si>
    <t>13479 Curé-Labelle Blvd</t>
  </si>
  <si>
    <t>2710 Bachand Street</t>
  </si>
  <si>
    <t>505 Bethany Avenue</t>
  </si>
  <si>
    <t>800 Boulevard de Maisonneuve East</t>
  </si>
  <si>
    <t>160 de l'Hôpital Blvd</t>
  </si>
  <si>
    <t>12992 - 76th Avenue</t>
  </si>
  <si>
    <t>1077 North Service Road</t>
  </si>
  <si>
    <t>4769 - 222nd Street</t>
  </si>
  <si>
    <t>76 Provincial Trunk Hwy 12 N</t>
  </si>
  <si>
    <t>452 Victoria Street East</t>
  </si>
  <si>
    <t>2800 Pembina Highway</t>
  </si>
  <si>
    <t>369 Queen Street East</t>
  </si>
  <si>
    <t>1187 Fischer-Hallman Road</t>
  </si>
  <si>
    <t>9225 - 28th Avenue</t>
  </si>
  <si>
    <t>1520 - 3rd Avenue</t>
  </si>
  <si>
    <t>12221-44 Street SE</t>
  </si>
  <si>
    <t>54 Stadacona Street W.</t>
  </si>
  <si>
    <t>16600 Bayview Avenue</t>
  </si>
  <si>
    <t>6845 Rochdale Boulevard</t>
  </si>
  <si>
    <t>4283 Route 13</t>
  </si>
  <si>
    <t>1 Market Square</t>
  </si>
  <si>
    <t>343 St-Laurent Avenue</t>
  </si>
  <si>
    <t>2968 Dagenais Blvd West</t>
  </si>
  <si>
    <t>Mississauga</t>
  </si>
  <si>
    <t>Richmond Hill</t>
  </si>
  <si>
    <t>Beamsville</t>
  </si>
  <si>
    <t>Oakville</t>
  </si>
  <si>
    <t>Toronto</t>
  </si>
  <si>
    <t>Timmins</t>
  </si>
  <si>
    <t>Nepean</t>
  </si>
  <si>
    <t>Welland</t>
  </si>
  <si>
    <t>Etobicoke</t>
  </si>
  <si>
    <t>Niagara Falls</t>
  </si>
  <si>
    <t>Brockville</t>
  </si>
  <si>
    <t>St. Catharines</t>
  </si>
  <si>
    <t>Scarborough</t>
  </si>
  <si>
    <t>Barrie</t>
  </si>
  <si>
    <t>Stoney Creek</t>
  </si>
  <si>
    <t>Oshawa</t>
  </si>
  <si>
    <t>Waterloo</t>
  </si>
  <si>
    <t>Holland Landing</t>
  </si>
  <si>
    <t>Alliston</t>
  </si>
  <si>
    <t>Hawkesbury</t>
  </si>
  <si>
    <t>Cornwall</t>
  </si>
  <si>
    <t>Hamilton</t>
  </si>
  <si>
    <t>Belleville</t>
  </si>
  <si>
    <t>Leamington</t>
  </si>
  <si>
    <t>Simcoe</t>
  </si>
  <si>
    <t>Vanier</t>
  </si>
  <si>
    <t>London</t>
  </si>
  <si>
    <t>Pembroke</t>
  </si>
  <si>
    <t>Kingston</t>
  </si>
  <si>
    <t>Sarnia</t>
  </si>
  <si>
    <t>Burlington</t>
  </si>
  <si>
    <t>Thunder Bay</t>
  </si>
  <si>
    <t>Ajax</t>
  </si>
  <si>
    <t>Elliot Lake</t>
  </si>
  <si>
    <t>York</t>
  </si>
  <si>
    <t>Markham</t>
  </si>
  <si>
    <t>Thornhill</t>
  </si>
  <si>
    <t>Brampton</t>
  </si>
  <si>
    <t>Windsor</t>
  </si>
  <si>
    <t>Orléans</t>
  </si>
  <si>
    <t>Cobourg</t>
  </si>
  <si>
    <t>Sudbury</t>
  </si>
  <si>
    <t>Essex</t>
  </si>
  <si>
    <t>Goderich</t>
  </si>
  <si>
    <t>Guelph</t>
  </si>
  <si>
    <t>Kitchener</t>
  </si>
  <si>
    <t>Woodstock</t>
  </si>
  <si>
    <t>Cambridge</t>
  </si>
  <si>
    <t>Brantford</t>
  </si>
  <si>
    <t>Kanata</t>
  </si>
  <si>
    <t>Ottawa</t>
  </si>
  <si>
    <t>Kenora</t>
  </si>
  <si>
    <t>Peterborough</t>
  </si>
  <si>
    <t>Stratford</t>
  </si>
  <si>
    <t>Pickering</t>
  </si>
  <si>
    <t>Bowmanville</t>
  </si>
  <si>
    <t>Manotick</t>
  </si>
  <si>
    <t>Carleton Place</t>
  </si>
  <si>
    <t>Strathroy</t>
  </si>
  <si>
    <t>North Bay</t>
  </si>
  <si>
    <t>Owen Sound</t>
  </si>
  <si>
    <t>Lindsay</t>
  </si>
  <si>
    <t>Orangeville</t>
  </si>
  <si>
    <t>Val Caron</t>
  </si>
  <si>
    <t>Sault Ste Marie</t>
  </si>
  <si>
    <t>Woodbridge</t>
  </si>
  <si>
    <t>Midland</t>
  </si>
  <si>
    <t>Jerseyville</t>
  </si>
  <si>
    <t>Whitby</t>
  </si>
  <si>
    <t>Newmarket</t>
  </si>
  <si>
    <t>Milton</t>
  </si>
  <si>
    <t>St. Thomas</t>
  </si>
  <si>
    <t>Chelsea</t>
  </si>
  <si>
    <t>Varennes</t>
  </si>
  <si>
    <t>Montréal</t>
  </si>
  <si>
    <t>Sainte-julie</t>
  </si>
  <si>
    <t>Thetford Mines</t>
  </si>
  <si>
    <t>Val-d'Or</t>
  </si>
  <si>
    <t>Magog</t>
  </si>
  <si>
    <t>Sherbrooke</t>
  </si>
  <si>
    <t>Chambly</t>
  </si>
  <si>
    <t>Rimouski</t>
  </si>
  <si>
    <t>Lévis</t>
  </si>
  <si>
    <t>Terrebonne</t>
  </si>
  <si>
    <t>Alma</t>
  </si>
  <si>
    <t>Sainte-Thérèse</t>
  </si>
  <si>
    <t>Shawinigan</t>
  </si>
  <si>
    <t>Drummondville</t>
  </si>
  <si>
    <t>Trois-Rivières</t>
  </si>
  <si>
    <t>Salaberry-de-Valleyfield</t>
  </si>
  <si>
    <t>Québec</t>
  </si>
  <si>
    <t>Ste-Anne-de-Beaupré</t>
  </si>
  <si>
    <t>St-Eustache</t>
  </si>
  <si>
    <t>Lachine</t>
  </si>
  <si>
    <t>Montreal-Nord</t>
  </si>
  <si>
    <t>Laval</t>
  </si>
  <si>
    <t>Gatineau</t>
  </si>
  <si>
    <t>Saint-Jérôme</t>
  </si>
  <si>
    <t>Westmount</t>
  </si>
  <si>
    <t>Sainte-Agathe-des-Monts</t>
  </si>
  <si>
    <t>Montmagny</t>
  </si>
  <si>
    <t>Baie-Comeau</t>
  </si>
  <si>
    <t>Saint-Augustin-de-Desmaures</t>
  </si>
  <si>
    <t>Saint-Laurent</t>
  </si>
  <si>
    <t>Granby</t>
  </si>
  <si>
    <t>Saint-Léonard</t>
  </si>
  <si>
    <t>Lachute</t>
  </si>
  <si>
    <t>Grande-Rivière</t>
  </si>
  <si>
    <t>Sainte-Marie de Beauce</t>
  </si>
  <si>
    <t>Rouyn-Noranda</t>
  </si>
  <si>
    <t>Mirabel</t>
  </si>
  <si>
    <t>Chicoutimi</t>
  </si>
  <si>
    <t>Brossard</t>
  </si>
  <si>
    <t>Amqui</t>
  </si>
  <si>
    <t>Saint-Jean-sur-Richelieu</t>
  </si>
  <si>
    <t>Repentigny</t>
  </si>
  <si>
    <t>Louiseville</t>
  </si>
  <si>
    <t>Sorel-Tracy</t>
  </si>
  <si>
    <t>Victoriaville</t>
  </si>
  <si>
    <t>Greenfield Park</t>
  </si>
  <si>
    <t>Saint-Hyacinthe</t>
  </si>
  <si>
    <t>Pointe-Claire</t>
  </si>
  <si>
    <t>Vaudreuil-Dorion</t>
  </si>
  <si>
    <t>Châteauguay</t>
  </si>
  <si>
    <t>Jonquiere</t>
  </si>
  <si>
    <t>Joliette</t>
  </si>
  <si>
    <t>Mascouche</t>
  </si>
  <si>
    <t>Delson</t>
  </si>
  <si>
    <t>Longueuil</t>
  </si>
  <si>
    <t>Dollard-des-Ormeaux</t>
  </si>
  <si>
    <t>Vernon</t>
  </si>
  <si>
    <t>Terrace</t>
  </si>
  <si>
    <t>Burnaby</t>
  </si>
  <si>
    <t>Campbell River</t>
  </si>
  <si>
    <t>Penticton</t>
  </si>
  <si>
    <t>Richmond</t>
  </si>
  <si>
    <t>Victoria</t>
  </si>
  <si>
    <t>Maple Ridge</t>
  </si>
  <si>
    <t>Vancouver</t>
  </si>
  <si>
    <t>Surrey</t>
  </si>
  <si>
    <t>Prince George</t>
  </si>
  <si>
    <t>Abbotsford</t>
  </si>
  <si>
    <t>Kelowna</t>
  </si>
  <si>
    <t>Parksville</t>
  </si>
  <si>
    <t>New Westminster</t>
  </si>
  <si>
    <t>Nanaimo</t>
  </si>
  <si>
    <t>Sidney</t>
  </si>
  <si>
    <t>Port Coquitlam</t>
  </si>
  <si>
    <t>Kamloops</t>
  </si>
  <si>
    <t>Cranbrook</t>
  </si>
  <si>
    <t>Delta</t>
  </si>
  <si>
    <t>Coquitlam</t>
  </si>
  <si>
    <t>Chilliwack</t>
  </si>
  <si>
    <t>Langley</t>
  </si>
  <si>
    <t>Mission</t>
  </si>
  <si>
    <t>West Vancouver</t>
  </si>
  <si>
    <t>North Vancouver</t>
  </si>
  <si>
    <t>Fort St. John</t>
  </si>
  <si>
    <t>Campbellton</t>
  </si>
  <si>
    <t>Fredericton</t>
  </si>
  <si>
    <t>Nackawic</t>
  </si>
  <si>
    <t>Caraquet</t>
  </si>
  <si>
    <t>Miramichi</t>
  </si>
  <si>
    <t>Shediac</t>
  </si>
  <si>
    <t>Saint John</t>
  </si>
  <si>
    <t>Hampton</t>
  </si>
  <si>
    <t>Moncton</t>
  </si>
  <si>
    <t>St. Stephen</t>
  </si>
  <si>
    <t>Thompson</t>
  </si>
  <si>
    <t>Morden</t>
  </si>
  <si>
    <t>Selkirk</t>
  </si>
  <si>
    <t>Winnipeg</t>
  </si>
  <si>
    <t>Steinbach</t>
  </si>
  <si>
    <t>Brandon</t>
  </si>
  <si>
    <t>Dauphin</t>
  </si>
  <si>
    <t>Sydney</t>
  </si>
  <si>
    <t>Wolfville</t>
  </si>
  <si>
    <t>Yarmouth</t>
  </si>
  <si>
    <t>Halifax</t>
  </si>
  <si>
    <t>Dartmouth</t>
  </si>
  <si>
    <t>New Glasgow</t>
  </si>
  <si>
    <t>Bridgewater</t>
  </si>
  <si>
    <t>Dominion</t>
  </si>
  <si>
    <t>Bedford</t>
  </si>
  <si>
    <t>Fall River</t>
  </si>
  <si>
    <t>Truro</t>
  </si>
  <si>
    <t>Calgary</t>
  </si>
  <si>
    <t>High River</t>
  </si>
  <si>
    <t>Blackfalds</t>
  </si>
  <si>
    <t>St Albert</t>
  </si>
  <si>
    <t>Red Deer</t>
  </si>
  <si>
    <t>Sherwood Park</t>
  </si>
  <si>
    <t>Lethbridge</t>
  </si>
  <si>
    <t>Camrose</t>
  </si>
  <si>
    <t>Stony Plain</t>
  </si>
  <si>
    <t>Medicine Hat</t>
  </si>
  <si>
    <t>Airdrie</t>
  </si>
  <si>
    <t>Brooks</t>
  </si>
  <si>
    <t>Edson</t>
  </si>
  <si>
    <t>Two Hills</t>
  </si>
  <si>
    <t>Barrhead</t>
  </si>
  <si>
    <t>Grande Prairie</t>
  </si>
  <si>
    <t>Fort McMurray</t>
  </si>
  <si>
    <t>Martensville</t>
  </si>
  <si>
    <t>Lloydminster</t>
  </si>
  <si>
    <t>Prince Albert</t>
  </si>
  <si>
    <t>Estevan</t>
  </si>
  <si>
    <t>Regina</t>
  </si>
  <si>
    <t>Moose Jaw</t>
  </si>
  <si>
    <t>Swift Current</t>
  </si>
  <si>
    <t>Saskatoon</t>
  </si>
  <si>
    <t>Meadow Lake</t>
  </si>
  <si>
    <t>Yorkton</t>
  </si>
  <si>
    <t>Charlottetown</t>
  </si>
  <si>
    <t>Hunter River</t>
  </si>
  <si>
    <t>Montague</t>
  </si>
  <si>
    <t>Summerside</t>
  </si>
  <si>
    <t>St. John's</t>
  </si>
  <si>
    <t>Corner Brook</t>
  </si>
  <si>
    <t>Happy Valley-Goose Bay</t>
  </si>
  <si>
    <t>Conception Bay South</t>
  </si>
  <si>
    <t>Clarenville</t>
  </si>
  <si>
    <t>Grand Falls-Windsor</t>
  </si>
  <si>
    <t>Yellowknife</t>
  </si>
  <si>
    <t>Iqaluit</t>
  </si>
  <si>
    <t>Whitehorse</t>
  </si>
  <si>
    <t>Jasraj.Hallan@parl.gc.ca</t>
  </si>
  <si>
    <t>FirstName</t>
  </si>
  <si>
    <t>Ziad</t>
  </si>
  <si>
    <t>Scott</t>
  </si>
  <si>
    <t>Dan</t>
  </si>
  <si>
    <t>Omar</t>
  </si>
  <si>
    <t>Leona</t>
  </si>
  <si>
    <t>William</t>
  </si>
  <si>
    <t>Anita</t>
  </si>
  <si>
    <t>Gary</t>
  </si>
  <si>
    <t>Charlie</t>
  </si>
  <si>
    <t>Mel</t>
  </si>
  <si>
    <t>René</t>
  </si>
  <si>
    <t>Chandra</t>
  </si>
  <si>
    <t>Niki</t>
  </si>
  <si>
    <t>Jenica</t>
  </si>
  <si>
    <t>Taylor</t>
  </si>
  <si>
    <t>Vance</t>
  </si>
  <si>
    <t>Larry</t>
  </si>
  <si>
    <t>Yvan</t>
  </si>
  <si>
    <t>Tony</t>
  </si>
  <si>
    <t>John</t>
  </si>
  <si>
    <t>Michael</t>
  </si>
  <si>
    <t>Xavier</t>
  </si>
  <si>
    <t>Jaime</t>
  </si>
  <si>
    <t>Mario</t>
  </si>
  <si>
    <t>Terry</t>
  </si>
  <si>
    <t>Rachel</t>
  </si>
  <si>
    <t>Carolyn</t>
  </si>
  <si>
    <t>Bob</t>
  </si>
  <si>
    <t>Candice</t>
  </si>
  <si>
    <t>Stéphane</t>
  </si>
  <si>
    <t>Luc</t>
  </si>
  <si>
    <t>Sylvie</t>
  </si>
  <si>
    <t>Lyne</t>
  </si>
  <si>
    <t>James</t>
  </si>
  <si>
    <t>Marie-Claude</t>
  </si>
  <si>
    <t>Chris</t>
  </si>
  <si>
    <t>Daniel</t>
  </si>
  <si>
    <t>Bill</t>
  </si>
  <si>
    <t>Yves-François</t>
  </si>
  <si>
    <t>Maxime</t>
  </si>
  <si>
    <t>Steven</t>
  </si>
  <si>
    <t>Kody</t>
  </si>
  <si>
    <t>Michel</t>
  </si>
  <si>
    <t>Alexandre</t>
  </si>
  <si>
    <t>Richard</t>
  </si>
  <si>
    <t>Élisabeth</t>
  </si>
  <si>
    <t>Alexis</t>
  </si>
  <si>
    <t>Blaine</t>
  </si>
  <si>
    <t>Colin</t>
  </si>
  <si>
    <t>Sean</t>
  </si>
  <si>
    <t>Louise</t>
  </si>
  <si>
    <t>Bardish</t>
  </si>
  <si>
    <t>François-Philippe</t>
  </si>
  <si>
    <t>Shaun</t>
  </si>
  <si>
    <t>Kenny</t>
  </si>
  <si>
    <t>Laurel</t>
  </si>
  <si>
    <t>Serge</t>
  </si>
  <si>
    <t>Julie</t>
  </si>
  <si>
    <t>Marc</t>
  </si>
  <si>
    <t>Pam</t>
  </si>
  <si>
    <t>Raquel</t>
  </si>
  <si>
    <t>Scot</t>
  </si>
  <si>
    <t>Don</t>
  </si>
  <si>
    <t>Claude</t>
  </si>
  <si>
    <t>Gérard</t>
  </si>
  <si>
    <t>Caroline</t>
  </si>
  <si>
    <t>Sukh</t>
  </si>
  <si>
    <t>Anju</t>
  </si>
  <si>
    <t>Kerry</t>
  </si>
  <si>
    <t>Todd</t>
  </si>
  <si>
    <t>Han</t>
  </si>
  <si>
    <t>Earl</t>
  </si>
  <si>
    <t>Emmanuel</t>
  </si>
  <si>
    <t>Jean-Yves</t>
  </si>
  <si>
    <t>Kirsty</t>
  </si>
  <si>
    <t>Eric</t>
  </si>
  <si>
    <t>Wayne</t>
  </si>
  <si>
    <t>Ali</t>
  </si>
  <si>
    <t>Fayçal</t>
  </si>
  <si>
    <t>NeilR.</t>
  </si>
  <si>
    <t>Dave</t>
  </si>
  <si>
    <t>Nathaniel</t>
  </si>
  <si>
    <t>Ted</t>
  </si>
  <si>
    <t>Edward</t>
  </si>
  <si>
    <t>Greg</t>
  </si>
  <si>
    <t>Andy</t>
  </si>
  <si>
    <t>Diane</t>
  </si>
  <si>
    <t>Pat</t>
  </si>
  <si>
    <t>Darren</t>
  </si>
  <si>
    <t>Peter</t>
  </si>
  <si>
    <t>Mona</t>
  </si>
  <si>
    <t>Rhéal</t>
  </si>
  <si>
    <t>Chrystia</t>
  </si>
  <si>
    <t>Hedy</t>
  </si>
  <si>
    <t>Cheryl</t>
  </si>
  <si>
    <t>Randall</t>
  </si>
  <si>
    <t>Marie-Hélène</t>
  </si>
  <si>
    <t>Leah</t>
  </si>
  <si>
    <t>Garnett</t>
  </si>
  <si>
    <t>Mark</t>
  </si>
  <si>
    <t>Marilène</t>
  </si>
  <si>
    <t>Marilyn</t>
  </si>
  <si>
    <t>Joël</t>
  </si>
  <si>
    <t>Karina</t>
  </si>
  <si>
    <t>Jacques</t>
  </si>
  <si>
    <t>Tracy</t>
  </si>
  <si>
    <t>Matthew</t>
  </si>
  <si>
    <t>Patricia</t>
  </si>
  <si>
    <t>JasrajSingh</t>
  </si>
  <si>
    <t>Rachael</t>
  </si>
  <si>
    <t>Ken</t>
  </si>
  <si>
    <t>Jack</t>
  </si>
  <si>
    <t>Randy</t>
  </si>
  <si>
    <t>Anthony</t>
  </si>
  <si>
    <t>Carol</t>
  </si>
  <si>
    <t>Ahmed</t>
  </si>
  <si>
    <t>Gudie</t>
  </si>
  <si>
    <t>Angelo</t>
  </si>
  <si>
    <t>Helena</t>
  </si>
  <si>
    <t>Tamara</t>
  </si>
  <si>
    <t>Matt</t>
  </si>
  <si>
    <t>Gord</t>
  </si>
  <si>
    <t>Mélanie</t>
  </si>
  <si>
    <t>Yvonne</t>
  </si>
  <si>
    <t>Bernadette</t>
  </si>
  <si>
    <t>Majid</t>
  </si>
  <si>
    <t>Mike</t>
  </si>
  <si>
    <t>Iqra</t>
  </si>
  <si>
    <t>Kamal</t>
  </si>
  <si>
    <t>RobertGordon</t>
  </si>
  <si>
    <t>Tom</t>
  </si>
  <si>
    <t>Annie</t>
  </si>
  <si>
    <t>Damien</t>
  </si>
  <si>
    <t>Stephanie</t>
  </si>
  <si>
    <t>Irek</t>
  </si>
  <si>
    <t>JennyWaiChing</t>
  </si>
  <si>
    <t>Marie-France</t>
  </si>
  <si>
    <t>Emmanuella</t>
  </si>
  <si>
    <t>David</t>
  </si>
  <si>
    <t>Kevin</t>
  </si>
  <si>
    <t>Andréanne</t>
  </si>
  <si>
    <t>Philip</t>
  </si>
  <si>
    <t>Dominic</t>
  </si>
  <si>
    <t>Paul</t>
  </si>
  <si>
    <t>Sébastien</t>
  </si>
  <si>
    <t>Ron</t>
  </si>
  <si>
    <t>Dane</t>
  </si>
  <si>
    <t>Ben</t>
  </si>
  <si>
    <t>Tim</t>
  </si>
  <si>
    <t>Alistair</t>
  </si>
  <si>
    <t>Simon</t>
  </si>
  <si>
    <t>Soraya</t>
  </si>
  <si>
    <t>Brian</t>
  </si>
  <si>
    <t>Elizabeth</t>
  </si>
  <si>
    <t>Bryan</t>
  </si>
  <si>
    <t>Phil</t>
  </si>
  <si>
    <t>Karen</t>
  </si>
  <si>
    <t>Catherine</t>
  </si>
  <si>
    <t>Cathy</t>
  </si>
  <si>
    <t>Heather</t>
  </si>
  <si>
    <t>Alexandra</t>
  </si>
  <si>
    <t>Marco</t>
  </si>
  <si>
    <t>Kristina</t>
  </si>
  <si>
    <t>Maryam</t>
  </si>
  <si>
    <t>Rob</t>
  </si>
  <si>
    <t>Marty</t>
  </si>
  <si>
    <t>Robert</t>
  </si>
  <si>
    <t>Glen</t>
  </si>
  <si>
    <t>Joyce</t>
  </si>
  <si>
    <t>Mary</t>
  </si>
  <si>
    <t>Christine</t>
  </si>
  <si>
    <t>Jennifer</t>
  </si>
  <si>
    <t>Seamus</t>
  </si>
  <si>
    <t>Erin</t>
  </si>
  <si>
    <t>Jeremy</t>
  </si>
  <si>
    <t>Pierre</t>
  </si>
  <si>
    <t>Monique</t>
  </si>
  <si>
    <t>Yves</t>
  </si>
  <si>
    <t>Ginette</t>
  </si>
  <si>
    <t>Marcus</t>
  </si>
  <si>
    <t>Mumilaaq</t>
  </si>
  <si>
    <t>Carla</t>
  </si>
  <si>
    <t>Yasmin</t>
  </si>
  <si>
    <t>Alain</t>
  </si>
  <si>
    <t>Brad</t>
  </si>
  <si>
    <t>Geoff</t>
  </si>
  <si>
    <t>Michelle</t>
  </si>
  <si>
    <t>Blake</t>
  </si>
  <si>
    <t>Pablo</t>
  </si>
  <si>
    <t>Churence</t>
  </si>
  <si>
    <t>Sherry</t>
  </si>
  <si>
    <t>Lianne</t>
  </si>
  <si>
    <t>Alex</t>
  </si>
  <si>
    <t>Jag</t>
  </si>
  <si>
    <t>Ruby</t>
  </si>
  <si>
    <t>Raj</t>
  </si>
  <si>
    <t>Darrell</t>
  </si>
  <si>
    <t>Ramesh</t>
  </si>
  <si>
    <t>Randeep</t>
  </si>
  <si>
    <t>Simon-Pierre</t>
  </si>
  <si>
    <t>Andrew</t>
  </si>
  <si>
    <t>Jamie</t>
  </si>
  <si>
    <t>Deborah</t>
  </si>
  <si>
    <t>Kyle</t>
  </si>
  <si>
    <t>MarcG.</t>
  </si>
  <si>
    <t>Judy</t>
  </si>
  <si>
    <t>Brenda</t>
  </si>
  <si>
    <t>Nelly</t>
  </si>
  <si>
    <t>Doug</t>
  </si>
  <si>
    <t>Sonia</t>
  </si>
  <si>
    <t>Maninder</t>
  </si>
  <si>
    <t>Gagan</t>
  </si>
  <si>
    <t>Jagmeet</t>
  </si>
  <si>
    <t>Derek</t>
  </si>
  <si>
    <t>Francesco</t>
  </si>
  <si>
    <t>Gerald</t>
  </si>
  <si>
    <t>Sven</t>
  </si>
  <si>
    <t>Bruce</t>
  </si>
  <si>
    <t>Warren</t>
  </si>
  <si>
    <t>Gabriel</t>
  </si>
  <si>
    <t>Shannon</t>
  </si>
  <si>
    <t>Marwan</t>
  </si>
  <si>
    <t>Filomena</t>
  </si>
  <si>
    <t>Corey</t>
  </si>
  <si>
    <t>Justin</t>
  </si>
  <si>
    <t>Denis</t>
  </si>
  <si>
    <t>Ryan</t>
  </si>
  <si>
    <t>Adam</t>
  </si>
  <si>
    <t>Tako</t>
  </si>
  <si>
    <t>Arif</t>
  </si>
  <si>
    <t>Cathay</t>
  </si>
  <si>
    <t>Len</t>
  </si>
  <si>
    <t>Patrick</t>
  </si>
  <si>
    <t>Jonathan</t>
  </si>
  <si>
    <t>Jody</t>
  </si>
  <si>
    <t>Alice</t>
  </si>
  <si>
    <t>Jean</t>
  </si>
  <si>
    <t>Kate</t>
  </si>
  <si>
    <t>Salma</t>
  </si>
  <si>
    <t>Lenore</t>
  </si>
  <si>
    <t>Sameer</t>
  </si>
  <si>
    <t>Michael D.</t>
  </si>
  <si>
    <t>Kerry-Lynne D.</t>
  </si>
  <si>
    <t>Rosemarie</t>
  </si>
  <si>
    <t>Harjit Singh</t>
  </si>
  <si>
    <t>The Right Hon.</t>
  </si>
  <si>
    <t>Adam.vanKoeverden@parl.gc.ca</t>
  </si>
  <si>
    <t>Tako.VanPopta@parl.gc.ca</t>
  </si>
  <si>
    <t>Tony.VanBynen@parl.gc.ca</t>
  </si>
  <si>
    <t>Yves.Perron@parl.gc.ca</t>
  </si>
  <si>
    <t>kerry-lynne.findlay@parl.gc.ca</t>
  </si>
  <si>
    <t>Hon.</t>
  </si>
  <si>
    <t>Navdeep</t>
  </si>
  <si>
    <t>Office of the Prime Minister</t>
  </si>
  <si>
    <t>80 Wellington Street</t>
  </si>
  <si>
    <t>K1A 0A2</t>
  </si>
  <si>
    <t xml:space="preserve">The Honourable </t>
  </si>
  <si>
    <t>Jenica.Atwin@parl.gc.ca</t>
  </si>
  <si>
    <t>E3B 3X6</t>
  </si>
  <si>
    <t>403 Regent 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</si>
</sst>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3333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Font="1"/>
    <xf numFmtId="0" fontId="3" fillId="0" borderId="0" xfId="0" applyFont="1" applyFill="1" applyBorder="1"/>
    <xf numFmtId="0" fontId="3" fillId="0" borderId="0" xfId="0" applyFont="1"/>
    <xf numFmtId="0" fontId="1" fillId="0" borderId="0" xfId="0" applyFont="1" applyFill="1"/>
    <xf numFmtId="0" fontId="0" fillId="0" borderId="1" xfId="0" applyNumberFormat="1" applyFont="1" applyFill="1" applyBorder="1"/>
    <xf numFmtId="0" fontId="0" fillId="0" borderId="2" xfId="0" applyNumberFormat="1" applyFont="1" applyFill="1" applyBorder="1"/>
    <xf numFmtId="0" fontId="2" fillId="0" borderId="3" xfId="1" applyFill="1" applyBorder="1"/>
    <xf numFmtId="0" fontId="0" fillId="0" borderId="3" xfId="0" applyFill="1" applyBorder="1"/>
    <xf numFmtId="0" fontId="0" fillId="0" borderId="0" xfId="0" applyFill="1"/>
    <xf numFmtId="0" fontId="0" fillId="0" borderId="0" xfId="0" applyFont="1" applyFill="1"/>
    <xf numFmtId="0" fontId="0" fillId="0" borderId="0" xfId="0" applyFill="1" applyBorder="1"/>
    <xf numFmtId="0" fontId="0" fillId="0" borderId="4" xfId="0" applyFill="1" applyBorder="1"/>
    <xf numFmtId="0" fontId="2" fillId="0" borderId="0" xfId="1" applyFill="1" applyBorder="1"/>
    <xf numFmtId="0" fontId="2" fillId="0" borderId="0" xfId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Tony.VanBynen@parl.gc.ca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mailto:Daniel.Blaikie@parl.gc.ca" TargetMode="External"/><Relationship Id="rId7" Type="http://schemas.openxmlformats.org/officeDocument/2006/relationships/hyperlink" Target="mailto:Adam.vanKoeverden@parl.gc.ca" TargetMode="External"/><Relationship Id="rId12" Type="http://schemas.openxmlformats.org/officeDocument/2006/relationships/hyperlink" Target="mailto:Jenica.Atwin@parl.gc.ca" TargetMode="External"/><Relationship Id="rId2" Type="http://schemas.openxmlformats.org/officeDocument/2006/relationships/hyperlink" Target="mailto:Ahmed.Hussen@parl.gc.ca" TargetMode="External"/><Relationship Id="rId1" Type="http://schemas.openxmlformats.org/officeDocument/2006/relationships/hyperlink" Target="mailto:Adam.Vaughan@parl.gc.ca" TargetMode="External"/><Relationship Id="rId6" Type="http://schemas.openxmlformats.org/officeDocument/2006/relationships/hyperlink" Target="mailto:Jim.Carr@parl.gc.ca" TargetMode="External"/><Relationship Id="rId11" Type="http://schemas.openxmlformats.org/officeDocument/2006/relationships/hyperlink" Target="mailto:kerry-lynne.findlay@parl.gc.ca" TargetMode="External"/><Relationship Id="rId5" Type="http://schemas.openxmlformats.org/officeDocument/2006/relationships/hyperlink" Target="mailto:Jasraj.Hallan@parl.gc.ca" TargetMode="External"/><Relationship Id="rId10" Type="http://schemas.openxmlformats.org/officeDocument/2006/relationships/hyperlink" Target="mailto:Yves.Perron@parl.gc.ca" TargetMode="External"/><Relationship Id="rId4" Type="http://schemas.openxmlformats.org/officeDocument/2006/relationships/hyperlink" Target="mailto:Gary.Vidal@parl.gc.ca" TargetMode="External"/><Relationship Id="rId9" Type="http://schemas.openxmlformats.org/officeDocument/2006/relationships/hyperlink" Target="mailto:Tako.VanPopta@parl.gc.c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39"/>
  <sheetViews>
    <sheetView tabSelected="1" workbookViewId="0">
      <pane ySplit="1" topLeftCell="A320" activePane="bottomLeft" state="frozen"/>
      <selection pane="bottomLeft" activeCell="E18" sqref="E18"/>
    </sheetView>
  </sheetViews>
  <sheetFormatPr defaultRowHeight="14.4" x14ac:dyDescent="0.3"/>
  <cols>
    <col min="1" max="1" width="15.44140625" customWidth="1"/>
    <col min="2" max="2" width="9.5546875" customWidth="1"/>
    <col min="3" max="3" width="22.44140625" style="13" customWidth="1"/>
    <col min="4" max="4" width="18.5546875" style="12" customWidth="1"/>
    <col min="5" max="5" width="41.33203125" style="4" customWidth="1"/>
    <col min="6" max="6" width="17.88671875" style="4" customWidth="1"/>
    <col min="7" max="7" width="27.5546875" style="4" customWidth="1"/>
    <col min="8" max="8" width="5.44140625" style="4" customWidth="1"/>
    <col min="9" max="9" width="11.6640625" style="4" customWidth="1"/>
    <col min="10" max="10" width="14.6640625" style="4" customWidth="1"/>
    <col min="11" max="11" width="14.33203125" style="4" customWidth="1"/>
    <col min="12" max="12" width="34.33203125" style="13" customWidth="1"/>
    <col min="13" max="13" width="28.77734375" customWidth="1"/>
    <col min="14" max="14" width="50.6640625" customWidth="1"/>
    <col min="15" max="15" width="57.109375" customWidth="1"/>
  </cols>
  <sheetData>
    <row r="1" spans="1:15" s="1" customFormat="1" x14ac:dyDescent="0.3">
      <c r="A1" s="1" t="s">
        <v>2979</v>
      </c>
      <c r="B1" s="2" t="s">
        <v>2236</v>
      </c>
      <c r="C1" s="7" t="s">
        <v>2727</v>
      </c>
      <c r="D1" s="7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1025</v>
      </c>
      <c r="K1" s="1" t="s">
        <v>1026</v>
      </c>
      <c r="L1" s="7" t="s">
        <v>0</v>
      </c>
      <c r="M1" s="2" t="s">
        <v>7</v>
      </c>
      <c r="N1" s="2" t="s">
        <v>8</v>
      </c>
      <c r="O1" s="2" t="s">
        <v>9</v>
      </c>
    </row>
    <row r="2" spans="1:15" x14ac:dyDescent="0.3">
      <c r="B2" s="3" t="s">
        <v>2238</v>
      </c>
      <c r="C2" s="9" t="s">
        <v>2728</v>
      </c>
      <c r="D2" s="8" t="s">
        <v>463</v>
      </c>
      <c r="E2" s="4" t="s">
        <v>798</v>
      </c>
      <c r="F2" s="4" t="s">
        <v>799</v>
      </c>
      <c r="G2" s="4" t="s">
        <v>1024</v>
      </c>
      <c r="H2" s="4" t="s">
        <v>1023</v>
      </c>
      <c r="I2" s="4" t="s">
        <v>1022</v>
      </c>
      <c r="J2" s="4" t="s">
        <v>1027</v>
      </c>
      <c r="K2" s="4" t="s">
        <v>1028</v>
      </c>
      <c r="L2" s="14" t="s">
        <v>1021</v>
      </c>
      <c r="M2" s="3" t="s">
        <v>10</v>
      </c>
      <c r="N2" s="3" t="s">
        <v>11</v>
      </c>
      <c r="O2" s="3" t="s">
        <v>12</v>
      </c>
    </row>
    <row r="3" spans="1:15" x14ac:dyDescent="0.3">
      <c r="B3" s="3" t="s">
        <v>2238</v>
      </c>
      <c r="C3" s="9" t="s">
        <v>2729</v>
      </c>
      <c r="D3" s="8" t="s">
        <v>464</v>
      </c>
      <c r="E3" s="4" t="s">
        <v>1029</v>
      </c>
      <c r="F3" s="4" t="s">
        <v>1030</v>
      </c>
      <c r="G3" s="4" t="s">
        <v>1031</v>
      </c>
      <c r="H3" s="4" t="s">
        <v>1032</v>
      </c>
      <c r="I3" s="4" t="s">
        <v>1033</v>
      </c>
      <c r="J3" s="6" t="s">
        <v>1034</v>
      </c>
      <c r="L3" s="11" t="str">
        <f>_xlfn.TEXTJOIN("",,C3,".",D3,"@parl.gc.ca")</f>
        <v>Scott.Aitchison@parl.gc.ca</v>
      </c>
      <c r="M3" s="3" t="s">
        <v>13</v>
      </c>
      <c r="N3" s="3" t="s">
        <v>14</v>
      </c>
      <c r="O3" s="3" t="s">
        <v>15</v>
      </c>
    </row>
    <row r="4" spans="1:15" ht="28.8" x14ac:dyDescent="0.3">
      <c r="B4" s="3" t="s">
        <v>2238</v>
      </c>
      <c r="C4" s="9" t="s">
        <v>2730</v>
      </c>
      <c r="D4" s="8" t="s">
        <v>465</v>
      </c>
      <c r="E4" s="6" t="s">
        <v>1036</v>
      </c>
      <c r="G4" s="4" t="s">
        <v>1037</v>
      </c>
      <c r="H4" s="4" t="s">
        <v>1038</v>
      </c>
      <c r="I4" s="6" t="s">
        <v>1035</v>
      </c>
      <c r="J4" s="6" t="s">
        <v>1039</v>
      </c>
      <c r="K4" s="4" t="s">
        <v>1040</v>
      </c>
      <c r="L4" s="11" t="s">
        <v>847</v>
      </c>
      <c r="M4" s="3" t="s">
        <v>16</v>
      </c>
      <c r="N4" s="3" t="s">
        <v>17</v>
      </c>
      <c r="O4" s="3" t="s">
        <v>18</v>
      </c>
    </row>
    <row r="5" spans="1:15" ht="28.8" x14ac:dyDescent="0.3">
      <c r="A5" s="3" t="s">
        <v>2984</v>
      </c>
      <c r="B5" t="s">
        <v>2238</v>
      </c>
      <c r="C5" s="9" t="s">
        <v>2731</v>
      </c>
      <c r="D5" s="8" t="s">
        <v>466</v>
      </c>
      <c r="E5" s="6" t="s">
        <v>1043</v>
      </c>
      <c r="F5" s="6" t="s">
        <v>1041</v>
      </c>
      <c r="G5" s="6" t="s">
        <v>2500</v>
      </c>
      <c r="H5" s="5" t="s">
        <v>1032</v>
      </c>
      <c r="I5" s="6" t="s">
        <v>1042</v>
      </c>
      <c r="J5" s="6" t="s">
        <v>1213</v>
      </c>
      <c r="K5" s="6" t="s">
        <v>1283</v>
      </c>
      <c r="L5" s="11" t="s">
        <v>957</v>
      </c>
      <c r="M5" s="3" t="s">
        <v>19</v>
      </c>
      <c r="N5" s="3" t="s">
        <v>20</v>
      </c>
      <c r="O5" s="3" t="s">
        <v>21</v>
      </c>
    </row>
    <row r="6" spans="1:15" ht="28.8" x14ac:dyDescent="0.3">
      <c r="B6" s="3" t="s">
        <v>2237</v>
      </c>
      <c r="C6" s="9" t="s">
        <v>2732</v>
      </c>
      <c r="D6" s="8" t="s">
        <v>467</v>
      </c>
      <c r="E6" s="6" t="s">
        <v>1147</v>
      </c>
      <c r="F6" s="6" t="s">
        <v>1044</v>
      </c>
      <c r="G6" s="6" t="s">
        <v>2501</v>
      </c>
      <c r="H6" s="5" t="s">
        <v>1032</v>
      </c>
      <c r="I6" s="6" t="s">
        <v>1045</v>
      </c>
      <c r="J6" s="6" t="s">
        <v>1214</v>
      </c>
      <c r="K6" s="6" t="s">
        <v>1284</v>
      </c>
      <c r="L6" s="11" t="s">
        <v>924</v>
      </c>
      <c r="M6" s="3" t="s">
        <v>10</v>
      </c>
      <c r="N6" s="3" t="s">
        <v>22</v>
      </c>
      <c r="O6" s="3" t="s">
        <v>23</v>
      </c>
    </row>
    <row r="7" spans="1:15" ht="28.8" x14ac:dyDescent="0.3">
      <c r="B7" s="3" t="s">
        <v>2238</v>
      </c>
      <c r="C7" s="9" t="s">
        <v>540</v>
      </c>
      <c r="D7" s="8" t="s">
        <v>468</v>
      </c>
      <c r="E7" s="6" t="s">
        <v>1148</v>
      </c>
      <c r="G7" s="6" t="s">
        <v>2502</v>
      </c>
      <c r="H7" s="5" t="s">
        <v>1032</v>
      </c>
      <c r="I7" s="6" t="s">
        <v>1046</v>
      </c>
      <c r="J7" s="6" t="s">
        <v>1215</v>
      </c>
      <c r="K7" s="6" t="s">
        <v>1285</v>
      </c>
      <c r="L7" s="11" t="s">
        <v>858</v>
      </c>
      <c r="M7" s="3" t="s">
        <v>24</v>
      </c>
      <c r="N7" s="3" t="s">
        <v>25</v>
      </c>
      <c r="O7" s="3" t="s">
        <v>26</v>
      </c>
    </row>
    <row r="8" spans="1:15" x14ac:dyDescent="0.3">
      <c r="B8" s="3" t="s">
        <v>2238</v>
      </c>
      <c r="C8" s="9" t="s">
        <v>2733</v>
      </c>
      <c r="D8" s="8" t="s">
        <v>469</v>
      </c>
      <c r="E8" s="6" t="s">
        <v>1149</v>
      </c>
      <c r="G8" s="6" t="s">
        <v>2572</v>
      </c>
      <c r="H8" s="4" t="s">
        <v>1706</v>
      </c>
      <c r="I8" s="6" t="s">
        <v>1047</v>
      </c>
      <c r="J8" s="6" t="s">
        <v>1216</v>
      </c>
      <c r="K8" s="6" t="s">
        <v>1286</v>
      </c>
      <c r="L8" s="11" t="s">
        <v>1016</v>
      </c>
      <c r="M8" s="3" t="s">
        <v>10</v>
      </c>
      <c r="N8" s="3" t="s">
        <v>27</v>
      </c>
      <c r="O8" s="3" t="s">
        <v>28</v>
      </c>
    </row>
    <row r="9" spans="1:15" x14ac:dyDescent="0.3">
      <c r="A9" s="3" t="s">
        <v>2984</v>
      </c>
      <c r="B9" s="3" t="s">
        <v>2237</v>
      </c>
      <c r="C9" s="9" t="s">
        <v>2734</v>
      </c>
      <c r="D9" s="8" t="s">
        <v>470</v>
      </c>
      <c r="E9" s="6" t="s">
        <v>1150</v>
      </c>
      <c r="G9" s="6" t="s">
        <v>2503</v>
      </c>
      <c r="H9" s="5" t="s">
        <v>1032</v>
      </c>
      <c r="I9" s="6" t="s">
        <v>1048</v>
      </c>
      <c r="J9" s="6" t="s">
        <v>1217</v>
      </c>
      <c r="K9" s="6" t="s">
        <v>1287</v>
      </c>
      <c r="L9" s="11" t="str">
        <f>_xlfn.TEXTJOIN(".",,C9,D9,"@parl.gc.ca")</f>
        <v>Anita.Anand.@parl.gc.ca</v>
      </c>
      <c r="M9" s="3" t="s">
        <v>13</v>
      </c>
      <c r="N9" s="3" t="s">
        <v>29</v>
      </c>
      <c r="O9" s="3" t="s">
        <v>30</v>
      </c>
    </row>
    <row r="10" spans="1:15" x14ac:dyDescent="0.3">
      <c r="B10" s="3" t="s">
        <v>2238</v>
      </c>
      <c r="C10" s="9" t="s">
        <v>2735</v>
      </c>
      <c r="D10" s="8" t="s">
        <v>471</v>
      </c>
      <c r="E10" s="6" t="s">
        <v>1151</v>
      </c>
      <c r="F10" s="6" t="s">
        <v>1049</v>
      </c>
      <c r="G10" s="6" t="s">
        <v>2504</v>
      </c>
      <c r="H10" s="5" t="s">
        <v>1032</v>
      </c>
      <c r="I10" s="6" t="s">
        <v>1050</v>
      </c>
      <c r="J10" s="6" t="s">
        <v>1218</v>
      </c>
      <c r="K10" s="6" t="s">
        <v>1288</v>
      </c>
      <c r="L10" s="11" t="s">
        <v>878</v>
      </c>
      <c r="M10" s="3" t="s">
        <v>10</v>
      </c>
      <c r="N10" s="3" t="s">
        <v>31</v>
      </c>
      <c r="O10" s="3" t="s">
        <v>28</v>
      </c>
    </row>
    <row r="11" spans="1:15" x14ac:dyDescent="0.3">
      <c r="B11" s="3" t="s">
        <v>2238</v>
      </c>
      <c r="C11" s="9" t="s">
        <v>2736</v>
      </c>
      <c r="D11" s="8" t="s">
        <v>472</v>
      </c>
      <c r="E11" s="6" t="s">
        <v>1152</v>
      </c>
      <c r="F11" s="6" t="s">
        <v>1044</v>
      </c>
      <c r="G11" s="6" t="s">
        <v>2505</v>
      </c>
      <c r="H11" s="5" t="s">
        <v>1032</v>
      </c>
      <c r="I11" s="6" t="s">
        <v>1051</v>
      </c>
      <c r="J11" s="6" t="s">
        <v>1219</v>
      </c>
      <c r="K11" s="6" t="s">
        <v>1289</v>
      </c>
      <c r="L11" s="11" t="s">
        <v>840</v>
      </c>
      <c r="M11" s="3" t="s">
        <v>32</v>
      </c>
      <c r="N11" s="3" t="s">
        <v>33</v>
      </c>
      <c r="O11" s="3" t="s">
        <v>34</v>
      </c>
    </row>
    <row r="12" spans="1:15" x14ac:dyDescent="0.3">
      <c r="B12" s="3" t="s">
        <v>2238</v>
      </c>
      <c r="C12" s="9" t="s">
        <v>2737</v>
      </c>
      <c r="D12" s="8" t="s">
        <v>473</v>
      </c>
      <c r="E12" s="6" t="s">
        <v>1153</v>
      </c>
      <c r="G12" s="6" t="s">
        <v>2630</v>
      </c>
      <c r="H12" s="4" t="s">
        <v>1038</v>
      </c>
      <c r="I12" s="6" t="s">
        <v>1052</v>
      </c>
      <c r="J12" s="6" t="s">
        <v>1220</v>
      </c>
      <c r="K12" s="6" t="s">
        <v>1290</v>
      </c>
      <c r="L12" s="11" t="s">
        <v>943</v>
      </c>
      <c r="M12" s="3" t="s">
        <v>10</v>
      </c>
      <c r="N12" s="3" t="s">
        <v>35</v>
      </c>
      <c r="O12" s="3" t="s">
        <v>12</v>
      </c>
    </row>
    <row r="13" spans="1:15" x14ac:dyDescent="0.3">
      <c r="B13" s="3" t="s">
        <v>2238</v>
      </c>
      <c r="C13" s="9" t="s">
        <v>2738</v>
      </c>
      <c r="D13" s="8" t="s">
        <v>474</v>
      </c>
      <c r="E13" s="6" t="s">
        <v>1154</v>
      </c>
      <c r="F13" s="6" t="s">
        <v>1053</v>
      </c>
      <c r="G13" s="6" t="s">
        <v>2658</v>
      </c>
      <c r="H13" s="5" t="s">
        <v>1707</v>
      </c>
      <c r="I13" s="6" t="s">
        <v>1054</v>
      </c>
      <c r="J13" s="6" t="s">
        <v>1221</v>
      </c>
      <c r="K13" s="6" t="s">
        <v>1291</v>
      </c>
      <c r="L13" s="11" t="s">
        <v>979</v>
      </c>
      <c r="M13" s="3" t="s">
        <v>10</v>
      </c>
      <c r="N13" s="3" t="s">
        <v>36</v>
      </c>
      <c r="O13" s="3" t="s">
        <v>28</v>
      </c>
    </row>
    <row r="14" spans="1:15" x14ac:dyDescent="0.3">
      <c r="B14" s="3" t="s">
        <v>2238</v>
      </c>
      <c r="C14" s="9" t="s">
        <v>2739</v>
      </c>
      <c r="D14" s="8" t="s">
        <v>475</v>
      </c>
      <c r="E14" s="6" t="s">
        <v>1155</v>
      </c>
      <c r="F14" s="6" t="s">
        <v>1055</v>
      </c>
      <c r="G14" s="6" t="s">
        <v>2506</v>
      </c>
      <c r="H14" s="5" t="s">
        <v>1032</v>
      </c>
      <c r="I14" s="6" t="s">
        <v>1056</v>
      </c>
      <c r="J14" s="6" t="s">
        <v>1222</v>
      </c>
      <c r="K14" s="6" t="s">
        <v>1292</v>
      </c>
      <c r="L14" s="11" t="s">
        <v>839</v>
      </c>
      <c r="M14" s="3" t="s">
        <v>10</v>
      </c>
      <c r="N14" s="3" t="s">
        <v>37</v>
      </c>
      <c r="O14" s="3" t="s">
        <v>28</v>
      </c>
    </row>
    <row r="15" spans="1:15" ht="28.8" x14ac:dyDescent="0.3">
      <c r="B15" s="3" t="s">
        <v>2237</v>
      </c>
      <c r="C15" s="9" t="s">
        <v>2740</v>
      </c>
      <c r="D15" s="8" t="s">
        <v>476</v>
      </c>
      <c r="E15" s="6" t="s">
        <v>1156</v>
      </c>
      <c r="F15" s="6" t="s">
        <v>1057</v>
      </c>
      <c r="G15" s="6" t="s">
        <v>2668</v>
      </c>
      <c r="H15" s="5" t="s">
        <v>1710</v>
      </c>
      <c r="I15" s="6" t="s">
        <v>1058</v>
      </c>
      <c r="J15" s="6" t="s">
        <v>1223</v>
      </c>
      <c r="K15" s="6" t="s">
        <v>1293</v>
      </c>
      <c r="L15" s="11" t="s">
        <v>956</v>
      </c>
      <c r="M15" s="3" t="s">
        <v>38</v>
      </c>
      <c r="N15" s="3" t="s">
        <v>39</v>
      </c>
      <c r="O15" s="3" t="s">
        <v>40</v>
      </c>
    </row>
    <row r="16" spans="1:15" x14ac:dyDescent="0.3">
      <c r="B16" s="3" t="s">
        <v>2237</v>
      </c>
      <c r="C16" s="9" t="s">
        <v>2741</v>
      </c>
      <c r="D16" s="8" t="s">
        <v>477</v>
      </c>
      <c r="E16" s="6" t="s">
        <v>2987</v>
      </c>
      <c r="G16" s="6" t="s">
        <v>2659</v>
      </c>
      <c r="H16" s="6" t="s">
        <v>1707</v>
      </c>
      <c r="I16" s="6" t="s">
        <v>2986</v>
      </c>
      <c r="J16" s="6" t="s">
        <v>1224</v>
      </c>
      <c r="K16" s="6" t="s">
        <v>1294</v>
      </c>
      <c r="L16" s="10" t="s">
        <v>2985</v>
      </c>
      <c r="M16" s="3" t="s">
        <v>13</v>
      </c>
      <c r="N16" s="3" t="s">
        <v>41</v>
      </c>
      <c r="O16" s="3" t="s">
        <v>42</v>
      </c>
    </row>
    <row r="17" spans="1:15" x14ac:dyDescent="0.3">
      <c r="B17" s="3" t="s">
        <v>2238</v>
      </c>
      <c r="C17" s="9" t="s">
        <v>2742</v>
      </c>
      <c r="D17" s="8" t="s">
        <v>478</v>
      </c>
      <c r="E17" s="6" t="s">
        <v>1157</v>
      </c>
      <c r="F17" s="6" t="s">
        <v>1059</v>
      </c>
      <c r="G17" s="6" t="s">
        <v>2631</v>
      </c>
      <c r="H17" s="4" t="s">
        <v>1038</v>
      </c>
      <c r="I17" s="6" t="s">
        <v>1060</v>
      </c>
      <c r="J17" s="6" t="s">
        <v>1225</v>
      </c>
      <c r="K17" s="6" t="s">
        <v>1295</v>
      </c>
      <c r="L17" s="11" t="str">
        <f>_xlfn.TEXTJOIN("",,C17,".",D17,"@parl.gc.ca")</f>
        <v>Taylor.Bachrach@parl.gc.ca</v>
      </c>
      <c r="M17" s="3" t="s">
        <v>13</v>
      </c>
      <c r="N17" s="3" t="s">
        <v>43</v>
      </c>
      <c r="O17" s="3" t="s">
        <v>44</v>
      </c>
    </row>
    <row r="18" spans="1:15" x14ac:dyDescent="0.3">
      <c r="B18" s="3" t="s">
        <v>2238</v>
      </c>
      <c r="C18" s="9" t="s">
        <v>2743</v>
      </c>
      <c r="D18" s="8" t="s">
        <v>479</v>
      </c>
      <c r="E18" s="6" t="s">
        <v>1158</v>
      </c>
      <c r="F18" s="6" t="s">
        <v>1061</v>
      </c>
      <c r="G18" s="6" t="s">
        <v>2507</v>
      </c>
      <c r="H18" s="5" t="s">
        <v>1032</v>
      </c>
      <c r="I18" s="6" t="s">
        <v>1062</v>
      </c>
      <c r="J18" s="6" t="s">
        <v>1226</v>
      </c>
      <c r="K18" s="6" t="s">
        <v>1296</v>
      </c>
      <c r="L18" s="11" t="s">
        <v>1013</v>
      </c>
      <c r="M18" s="3" t="s">
        <v>10</v>
      </c>
      <c r="N18" s="3" t="s">
        <v>45</v>
      </c>
      <c r="O18" s="3" t="s">
        <v>28</v>
      </c>
    </row>
    <row r="19" spans="1:15" ht="28.8" x14ac:dyDescent="0.3">
      <c r="A19" s="3" t="s">
        <v>2984</v>
      </c>
      <c r="B19" t="s">
        <v>2238</v>
      </c>
      <c r="C19" s="9" t="s">
        <v>2744</v>
      </c>
      <c r="D19" s="8" t="s">
        <v>480</v>
      </c>
      <c r="E19" s="6" t="s">
        <v>1159</v>
      </c>
      <c r="F19" s="6" t="s">
        <v>1053</v>
      </c>
      <c r="G19" s="6" t="s">
        <v>2725</v>
      </c>
      <c r="H19" s="6" t="s">
        <v>1713</v>
      </c>
      <c r="I19" s="6" t="s">
        <v>1063</v>
      </c>
      <c r="J19" s="6" t="s">
        <v>1227</v>
      </c>
      <c r="K19" s="6" t="s">
        <v>1297</v>
      </c>
      <c r="L19" s="11" t="s">
        <v>920</v>
      </c>
      <c r="M19" s="3" t="s">
        <v>46</v>
      </c>
      <c r="N19" s="3" t="s">
        <v>47</v>
      </c>
      <c r="O19" s="3" t="s">
        <v>48</v>
      </c>
    </row>
    <row r="20" spans="1:15" ht="28.8" x14ac:dyDescent="0.3">
      <c r="A20" s="3" t="s">
        <v>2984</v>
      </c>
      <c r="B20" s="3" t="s">
        <v>2238</v>
      </c>
      <c r="C20" s="9" t="s">
        <v>2980</v>
      </c>
      <c r="D20" s="8" t="s">
        <v>481</v>
      </c>
      <c r="E20" s="6" t="s">
        <v>1160</v>
      </c>
      <c r="F20" s="6" t="s">
        <v>1064</v>
      </c>
      <c r="G20" s="6" t="s">
        <v>2500</v>
      </c>
      <c r="H20" s="5" t="s">
        <v>1032</v>
      </c>
      <c r="I20" s="6" t="s">
        <v>1065</v>
      </c>
      <c r="J20" s="6" t="s">
        <v>1228</v>
      </c>
      <c r="K20" s="6" t="s">
        <v>1298</v>
      </c>
      <c r="L20" s="11" t="s">
        <v>954</v>
      </c>
      <c r="M20" s="3" t="s">
        <v>49</v>
      </c>
      <c r="N20" s="3" t="s">
        <v>50</v>
      </c>
      <c r="O20" s="3" t="s">
        <v>51</v>
      </c>
    </row>
    <row r="21" spans="1:15" x14ac:dyDescent="0.3">
      <c r="B21" s="3" t="s">
        <v>2238</v>
      </c>
      <c r="C21" s="9" t="s">
        <v>2745</v>
      </c>
      <c r="D21" s="8" t="s">
        <v>482</v>
      </c>
      <c r="E21" s="6" t="s">
        <v>1161</v>
      </c>
      <c r="F21" s="6" t="s">
        <v>1066</v>
      </c>
      <c r="G21" s="6" t="s">
        <v>2508</v>
      </c>
      <c r="H21" s="5" t="s">
        <v>1032</v>
      </c>
      <c r="I21" s="6" t="s">
        <v>1067</v>
      </c>
      <c r="J21" s="6" t="s">
        <v>1229</v>
      </c>
      <c r="K21" s="6" t="s">
        <v>1299</v>
      </c>
      <c r="L21" s="11" t="str">
        <f>_xlfn.TEXTJOIN("",,C21,".",D21,"@parl.gc.ca")</f>
        <v>Yvan.Baker@parl.gc.ca</v>
      </c>
      <c r="M21" s="3" t="s">
        <v>13</v>
      </c>
      <c r="N21" s="3" t="s">
        <v>52</v>
      </c>
      <c r="O21" s="3" t="s">
        <v>30</v>
      </c>
    </row>
    <row r="22" spans="1:15" x14ac:dyDescent="0.3">
      <c r="B22" s="3" t="s">
        <v>2238</v>
      </c>
      <c r="C22" s="9" t="s">
        <v>2746</v>
      </c>
      <c r="D22" s="8" t="s">
        <v>483</v>
      </c>
      <c r="E22" s="6" t="s">
        <v>1162</v>
      </c>
      <c r="F22" s="6" t="s">
        <v>1068</v>
      </c>
      <c r="G22" s="6" t="s">
        <v>2509</v>
      </c>
      <c r="H22" s="5" t="s">
        <v>1032</v>
      </c>
      <c r="I22" s="6" t="s">
        <v>1069</v>
      </c>
      <c r="J22" s="6" t="s">
        <v>1230</v>
      </c>
      <c r="K22" s="6" t="s">
        <v>1300</v>
      </c>
      <c r="L22" s="11" t="str">
        <f>_xlfn.TEXTJOIN("",,C22,".",D22,"@parl.gc.ca")</f>
        <v>Tony.Baldinelli@parl.gc.ca</v>
      </c>
      <c r="M22" s="3" t="s">
        <v>13</v>
      </c>
      <c r="N22" s="3" t="s">
        <v>53</v>
      </c>
      <c r="O22" s="3" t="s">
        <v>15</v>
      </c>
    </row>
    <row r="23" spans="1:15" ht="28.8" x14ac:dyDescent="0.3">
      <c r="B23" s="3" t="s">
        <v>2238</v>
      </c>
      <c r="C23" s="9" t="s">
        <v>2747</v>
      </c>
      <c r="D23" s="8" t="s">
        <v>484</v>
      </c>
      <c r="E23" s="6" t="s">
        <v>1163</v>
      </c>
      <c r="G23" s="6" t="s">
        <v>2687</v>
      </c>
      <c r="H23" s="4" t="s">
        <v>1023</v>
      </c>
      <c r="I23" s="6" t="s">
        <v>1070</v>
      </c>
      <c r="J23" s="6" t="s">
        <v>1231</v>
      </c>
      <c r="K23" s="6" t="s">
        <v>1301</v>
      </c>
      <c r="L23" s="11" t="s">
        <v>898</v>
      </c>
      <c r="M23" s="3" t="s">
        <v>54</v>
      </c>
      <c r="N23" s="3" t="s">
        <v>55</v>
      </c>
      <c r="O23" s="3" t="s">
        <v>56</v>
      </c>
    </row>
    <row r="24" spans="1:15" ht="28.8" x14ac:dyDescent="0.3">
      <c r="B24" s="3" t="s">
        <v>2238</v>
      </c>
      <c r="C24" s="9" t="s">
        <v>2748</v>
      </c>
      <c r="D24" s="8" t="s">
        <v>485</v>
      </c>
      <c r="E24" s="6" t="s">
        <v>1164</v>
      </c>
      <c r="F24" s="6" t="s">
        <v>1071</v>
      </c>
      <c r="G24" s="6" t="s">
        <v>2510</v>
      </c>
      <c r="H24" s="5" t="s">
        <v>1032</v>
      </c>
      <c r="I24" s="6" t="s">
        <v>1072</v>
      </c>
      <c r="J24" s="6" t="s">
        <v>1232</v>
      </c>
      <c r="K24" s="6" t="s">
        <v>1302</v>
      </c>
      <c r="L24" s="11" t="str">
        <f>_xlfn.TEXTJOIN("",,C24,".",D24,"@parl.gc.ca")</f>
        <v>Michael.Barrett@parl.gc.ca</v>
      </c>
      <c r="M24" s="3" t="s">
        <v>57</v>
      </c>
      <c r="N24" s="3" t="s">
        <v>58</v>
      </c>
      <c r="O24" s="3" t="s">
        <v>59</v>
      </c>
    </row>
    <row r="25" spans="1:15" x14ac:dyDescent="0.3">
      <c r="B25" s="3" t="s">
        <v>2238</v>
      </c>
      <c r="C25" s="9" t="s">
        <v>2749</v>
      </c>
      <c r="D25" s="8" t="s">
        <v>486</v>
      </c>
      <c r="E25" s="6" t="s">
        <v>1165</v>
      </c>
      <c r="F25" s="6" t="s">
        <v>1044</v>
      </c>
      <c r="G25" s="6" t="s">
        <v>2573</v>
      </c>
      <c r="H25" s="4" t="s">
        <v>1706</v>
      </c>
      <c r="I25" s="6" t="s">
        <v>1073</v>
      </c>
      <c r="J25" s="6" t="s">
        <v>1233</v>
      </c>
      <c r="K25" s="6" t="s">
        <v>1303</v>
      </c>
      <c r="L25" s="11" t="s">
        <v>1017</v>
      </c>
      <c r="M25" s="3" t="s">
        <v>10</v>
      </c>
      <c r="N25" s="3" t="s">
        <v>60</v>
      </c>
      <c r="O25" s="3" t="s">
        <v>61</v>
      </c>
    </row>
    <row r="26" spans="1:15" x14ac:dyDescent="0.3">
      <c r="B26" s="3" t="s">
        <v>2238</v>
      </c>
      <c r="C26" s="9" t="s">
        <v>2750</v>
      </c>
      <c r="D26" s="8" t="s">
        <v>487</v>
      </c>
      <c r="E26" s="6" t="s">
        <v>1166</v>
      </c>
      <c r="G26" s="6" t="s">
        <v>2675</v>
      </c>
      <c r="H26" s="6" t="s">
        <v>1712</v>
      </c>
      <c r="I26" s="6" t="s">
        <v>1074</v>
      </c>
      <c r="J26" s="6" t="s">
        <v>1234</v>
      </c>
      <c r="K26" s="6" t="s">
        <v>1304</v>
      </c>
      <c r="L26" s="11" t="str">
        <f>_xlfn.TEXTJOIN("",,C26,".",D26,"@parl.gc.ca")</f>
        <v>Jaime.Battiste@parl.gc.ca</v>
      </c>
      <c r="M26" s="3" t="s">
        <v>13</v>
      </c>
      <c r="N26" s="3" t="s">
        <v>62</v>
      </c>
      <c r="O26" s="3" t="s">
        <v>30</v>
      </c>
    </row>
    <row r="27" spans="1:15" x14ac:dyDescent="0.3">
      <c r="B27" s="3" t="s">
        <v>2238</v>
      </c>
      <c r="C27" s="9" t="s">
        <v>2751</v>
      </c>
      <c r="D27" s="8" t="s">
        <v>488</v>
      </c>
      <c r="E27" s="6" t="s">
        <v>1167</v>
      </c>
      <c r="F27" s="6" t="s">
        <v>1075</v>
      </c>
      <c r="G27" s="6" t="s">
        <v>2574</v>
      </c>
      <c r="H27" s="6" t="s">
        <v>1706</v>
      </c>
      <c r="I27" s="6" t="s">
        <v>1076</v>
      </c>
      <c r="J27" s="6" t="s">
        <v>1235</v>
      </c>
      <c r="K27" s="6" t="s">
        <v>1305</v>
      </c>
      <c r="L27" s="11" t="s">
        <v>935</v>
      </c>
      <c r="M27" s="3" t="s">
        <v>10</v>
      </c>
      <c r="N27" s="3" t="s">
        <v>63</v>
      </c>
      <c r="O27" s="3" t="s">
        <v>61</v>
      </c>
    </row>
    <row r="28" spans="1:15" x14ac:dyDescent="0.3">
      <c r="B28" s="3" t="s">
        <v>2238</v>
      </c>
      <c r="C28" s="9" t="s">
        <v>2752</v>
      </c>
      <c r="D28" s="8" t="s">
        <v>489</v>
      </c>
      <c r="E28" s="6" t="s">
        <v>1168</v>
      </c>
      <c r="G28" s="6" t="s">
        <v>2632</v>
      </c>
      <c r="H28" s="4" t="s">
        <v>1038</v>
      </c>
      <c r="I28" s="6" t="s">
        <v>1077</v>
      </c>
      <c r="J28" s="6" t="s">
        <v>1236</v>
      </c>
      <c r="K28" s="6" t="s">
        <v>1306</v>
      </c>
      <c r="L28" s="11" t="s">
        <v>1007</v>
      </c>
      <c r="M28" s="3" t="s">
        <v>10</v>
      </c>
      <c r="N28" s="3" t="s">
        <v>64</v>
      </c>
      <c r="O28" s="3" t="s">
        <v>28</v>
      </c>
    </row>
    <row r="29" spans="1:15" x14ac:dyDescent="0.3">
      <c r="B29" s="3" t="s">
        <v>2237</v>
      </c>
      <c r="C29" s="9" t="s">
        <v>2753</v>
      </c>
      <c r="D29" s="8" t="s">
        <v>490</v>
      </c>
      <c r="E29" s="6" t="s">
        <v>1169</v>
      </c>
      <c r="F29" s="6" t="s">
        <v>1078</v>
      </c>
      <c r="G29" s="6" t="s">
        <v>2574</v>
      </c>
      <c r="H29" s="4" t="s">
        <v>1706</v>
      </c>
      <c r="I29" s="6" t="s">
        <v>1079</v>
      </c>
      <c r="J29" s="6" t="s">
        <v>1237</v>
      </c>
      <c r="K29" s="6" t="s">
        <v>1307</v>
      </c>
      <c r="L29" s="11" t="str">
        <f>_xlfn.TEXTJOIN("",,C29,".",D29,"@parl.gc.ca")</f>
        <v>Rachel.Bendayan@parl.gc.ca</v>
      </c>
      <c r="M29" s="3" t="s">
        <v>65</v>
      </c>
      <c r="N29" s="3" t="s">
        <v>66</v>
      </c>
      <c r="O29" s="3" t="s">
        <v>67</v>
      </c>
    </row>
    <row r="30" spans="1:15" ht="28.8" x14ac:dyDescent="0.3">
      <c r="A30" s="3" t="s">
        <v>2984</v>
      </c>
      <c r="B30" s="3" t="s">
        <v>2237</v>
      </c>
      <c r="C30" s="9" t="s">
        <v>2754</v>
      </c>
      <c r="D30" s="8" t="s">
        <v>491</v>
      </c>
      <c r="E30" s="6" t="s">
        <v>1170</v>
      </c>
      <c r="F30" s="6" t="s">
        <v>1061</v>
      </c>
      <c r="G30" s="6" t="s">
        <v>2504</v>
      </c>
      <c r="H30" s="5" t="s">
        <v>1032</v>
      </c>
      <c r="I30" s="6" t="s">
        <v>1080</v>
      </c>
      <c r="J30" s="6" t="s">
        <v>1238</v>
      </c>
      <c r="K30" s="6" t="s">
        <v>1308</v>
      </c>
      <c r="L30" s="11" t="s">
        <v>835</v>
      </c>
      <c r="M30" s="3" t="s">
        <v>68</v>
      </c>
      <c r="N30" s="3" t="s">
        <v>69</v>
      </c>
      <c r="O30" s="3" t="s">
        <v>70</v>
      </c>
    </row>
    <row r="31" spans="1:15" x14ac:dyDescent="0.3">
      <c r="B31" s="3" t="s">
        <v>2238</v>
      </c>
      <c r="C31" s="9" t="s">
        <v>2755</v>
      </c>
      <c r="D31" s="8" t="s">
        <v>492</v>
      </c>
      <c r="E31" s="6" t="s">
        <v>1171</v>
      </c>
      <c r="G31" s="6" t="s">
        <v>2686</v>
      </c>
      <c r="H31" s="4" t="s">
        <v>1023</v>
      </c>
      <c r="I31" s="6" t="s">
        <v>1081</v>
      </c>
      <c r="J31" s="6" t="s">
        <v>1239</v>
      </c>
      <c r="K31" s="6" t="s">
        <v>1309</v>
      </c>
      <c r="L31" s="11" t="str">
        <f>_xlfn.TEXTJOIN("",,C31,".",D31,"@parl.gc.ca")</f>
        <v>Bob.Benzen@parl.gc.ca</v>
      </c>
      <c r="M31" s="3" t="s">
        <v>71</v>
      </c>
      <c r="N31" s="3" t="s">
        <v>72</v>
      </c>
      <c r="O31" s="3" t="s">
        <v>73</v>
      </c>
    </row>
    <row r="32" spans="1:15" x14ac:dyDescent="0.3">
      <c r="A32" s="3" t="s">
        <v>2984</v>
      </c>
      <c r="B32" s="3" t="s">
        <v>2237</v>
      </c>
      <c r="C32" s="9" t="s">
        <v>2756</v>
      </c>
      <c r="D32" s="8" t="s">
        <v>493</v>
      </c>
      <c r="E32" s="6" t="s">
        <v>1172</v>
      </c>
      <c r="F32" s="6" t="s">
        <v>1082</v>
      </c>
      <c r="G32" s="6" t="s">
        <v>2669</v>
      </c>
      <c r="I32" s="6" t="s">
        <v>1083</v>
      </c>
      <c r="J32" s="6" t="s">
        <v>1240</v>
      </c>
      <c r="K32" s="6" t="s">
        <v>1310</v>
      </c>
      <c r="L32" s="11" t="s">
        <v>832</v>
      </c>
      <c r="M32" s="3" t="s">
        <v>74</v>
      </c>
      <c r="N32" s="3" t="s">
        <v>75</v>
      </c>
      <c r="O32" s="3" t="s">
        <v>76</v>
      </c>
    </row>
    <row r="33" spans="1:15" ht="43.2" x14ac:dyDescent="0.3">
      <c r="B33" s="3" t="s">
        <v>2238</v>
      </c>
      <c r="C33" s="9" t="s">
        <v>2757</v>
      </c>
      <c r="D33" s="8" t="s">
        <v>494</v>
      </c>
      <c r="E33" s="6" t="s">
        <v>1173</v>
      </c>
      <c r="F33" s="6" t="s">
        <v>1055</v>
      </c>
      <c r="G33" s="6" t="s">
        <v>2575</v>
      </c>
      <c r="H33" s="4" t="s">
        <v>1706</v>
      </c>
      <c r="I33" s="6" t="s">
        <v>1084</v>
      </c>
      <c r="J33" s="6" t="s">
        <v>1241</v>
      </c>
      <c r="K33" s="6" t="s">
        <v>1311</v>
      </c>
      <c r="L33" s="11" t="str">
        <f>_xlfn.TEXTJOIN("",,C33,".",D33,"@parl.gc.ca")</f>
        <v>Stéphane.Bergeron@parl.gc.ca</v>
      </c>
      <c r="M33" s="3" t="s">
        <v>77</v>
      </c>
      <c r="N33" s="3" t="s">
        <v>78</v>
      </c>
      <c r="O33" s="3" t="s">
        <v>79</v>
      </c>
    </row>
    <row r="34" spans="1:15" x14ac:dyDescent="0.3">
      <c r="B34" s="3" t="s">
        <v>2238</v>
      </c>
      <c r="C34" s="9" t="s">
        <v>2758</v>
      </c>
      <c r="D34" s="8" t="s">
        <v>496</v>
      </c>
      <c r="E34" s="6" t="s">
        <v>1174</v>
      </c>
      <c r="G34" s="6" t="s">
        <v>2576</v>
      </c>
      <c r="H34" s="4" t="s">
        <v>1706</v>
      </c>
      <c r="I34" s="6" t="s">
        <v>1085</v>
      </c>
      <c r="J34" s="6" t="s">
        <v>1242</v>
      </c>
      <c r="K34" s="6" t="s">
        <v>1312</v>
      </c>
      <c r="L34" s="11" t="s">
        <v>927</v>
      </c>
      <c r="M34" s="3" t="s">
        <v>10</v>
      </c>
      <c r="N34" s="3" t="s">
        <v>80</v>
      </c>
      <c r="O34" s="3" t="s">
        <v>12</v>
      </c>
    </row>
    <row r="35" spans="1:15" x14ac:dyDescent="0.3">
      <c r="B35" s="3" t="s">
        <v>2237</v>
      </c>
      <c r="C35" s="9" t="s">
        <v>2759</v>
      </c>
      <c r="D35" s="8" t="s">
        <v>497</v>
      </c>
      <c r="E35" s="6" t="s">
        <v>1175</v>
      </c>
      <c r="F35" s="6" t="s">
        <v>1053</v>
      </c>
      <c r="G35" s="6" t="s">
        <v>2577</v>
      </c>
      <c r="H35" s="4" t="s">
        <v>1706</v>
      </c>
      <c r="I35" s="6" t="s">
        <v>1086</v>
      </c>
      <c r="J35" s="6" t="s">
        <v>1243</v>
      </c>
      <c r="K35" s="6" t="s">
        <v>1313</v>
      </c>
      <c r="L35" s="11" t="str">
        <f>_xlfn.TEXTJOIN("",,C35,".",D35,"@parl.gc.ca")</f>
        <v>Sylvie.Bérubé@parl.gc.ca</v>
      </c>
      <c r="M35" s="3" t="s">
        <v>13</v>
      </c>
      <c r="N35" s="3" t="s">
        <v>81</v>
      </c>
      <c r="O35" s="3" t="s">
        <v>82</v>
      </c>
    </row>
    <row r="36" spans="1:15" x14ac:dyDescent="0.3">
      <c r="B36" s="3" t="s">
        <v>2237</v>
      </c>
      <c r="C36" s="9" t="s">
        <v>2760</v>
      </c>
      <c r="D36" s="8" t="s">
        <v>498</v>
      </c>
      <c r="E36" s="6" t="s">
        <v>1176</v>
      </c>
      <c r="G36" s="6" t="s">
        <v>2578</v>
      </c>
      <c r="H36" s="4" t="s">
        <v>1706</v>
      </c>
      <c r="I36" s="6" t="s">
        <v>1087</v>
      </c>
      <c r="J36" s="6" t="s">
        <v>1244</v>
      </c>
      <c r="K36" s="6" t="s">
        <v>1314</v>
      </c>
      <c r="L36" s="11" t="str">
        <f>_xlfn.TEXTJOIN("",,C36,".",D36,"@parl.gc.ca")</f>
        <v>Lyne.Bessette@parl.gc.ca</v>
      </c>
      <c r="M36" s="3" t="s">
        <v>13</v>
      </c>
      <c r="N36" s="3" t="s">
        <v>83</v>
      </c>
      <c r="O36" s="3" t="s">
        <v>30</v>
      </c>
    </row>
    <row r="37" spans="1:15" ht="28.8" x14ac:dyDescent="0.3">
      <c r="B37" s="3" t="s">
        <v>2238</v>
      </c>
      <c r="C37" s="9" t="s">
        <v>2761</v>
      </c>
      <c r="D37" s="8" t="s">
        <v>499</v>
      </c>
      <c r="E37" s="6" t="s">
        <v>1177</v>
      </c>
      <c r="G37" s="6" t="s">
        <v>2670</v>
      </c>
      <c r="H37" s="6" t="s">
        <v>1710</v>
      </c>
      <c r="I37" s="6" t="s">
        <v>1088</v>
      </c>
      <c r="J37" s="6" t="s">
        <v>1245</v>
      </c>
      <c r="K37" s="6" t="s">
        <v>1315</v>
      </c>
      <c r="L37" s="11" t="s">
        <v>889</v>
      </c>
      <c r="M37" s="3" t="s">
        <v>24</v>
      </c>
      <c r="N37" s="3" t="s">
        <v>84</v>
      </c>
      <c r="O37" s="3" t="s">
        <v>26</v>
      </c>
    </row>
    <row r="38" spans="1:15" x14ac:dyDescent="0.3">
      <c r="A38" s="3" t="s">
        <v>2984</v>
      </c>
      <c r="B38" s="3" t="s">
        <v>2237</v>
      </c>
      <c r="C38" s="9" t="s">
        <v>2762</v>
      </c>
      <c r="D38" s="8" t="s">
        <v>500</v>
      </c>
      <c r="E38" s="6" t="s">
        <v>1178</v>
      </c>
      <c r="F38" s="6" t="s">
        <v>1053</v>
      </c>
      <c r="G38" s="6" t="s">
        <v>2579</v>
      </c>
      <c r="H38" s="4" t="s">
        <v>1706</v>
      </c>
      <c r="I38" s="6" t="s">
        <v>1089</v>
      </c>
      <c r="J38" s="6" t="s">
        <v>1246</v>
      </c>
      <c r="K38" s="6" t="s">
        <v>1316</v>
      </c>
      <c r="L38" s="11" t="str">
        <f>_xlfn.TEXTJOIN("",,C38,".",D38,"@parl.gc.ca")</f>
        <v>Marie-Claude.Bibeau@parl.gc.ca</v>
      </c>
      <c r="M38" s="3" t="s">
        <v>10</v>
      </c>
      <c r="N38" s="3" t="s">
        <v>85</v>
      </c>
      <c r="O38" s="3" t="s">
        <v>28</v>
      </c>
    </row>
    <row r="39" spans="1:15" x14ac:dyDescent="0.3">
      <c r="B39" s="3" t="s">
        <v>2238</v>
      </c>
      <c r="C39" s="9" t="s">
        <v>2763</v>
      </c>
      <c r="D39" s="8" t="s">
        <v>501</v>
      </c>
      <c r="E39" s="6" t="s">
        <v>1179</v>
      </c>
      <c r="F39" s="6" t="s">
        <v>1090</v>
      </c>
      <c r="G39" s="6" t="s">
        <v>2511</v>
      </c>
      <c r="H39" s="5" t="s">
        <v>1032</v>
      </c>
      <c r="I39" s="6" t="s">
        <v>1091</v>
      </c>
      <c r="J39" s="6" t="s">
        <v>1247</v>
      </c>
      <c r="K39" s="6" t="s">
        <v>1317</v>
      </c>
      <c r="L39" s="11" t="s">
        <v>842</v>
      </c>
      <c r="M39" s="3" t="s">
        <v>10</v>
      </c>
      <c r="N39" s="3" t="s">
        <v>86</v>
      </c>
      <c r="O39" s="3" t="s">
        <v>28</v>
      </c>
    </row>
    <row r="40" spans="1:15" x14ac:dyDescent="0.3">
      <c r="B40" s="3" t="s">
        <v>2238</v>
      </c>
      <c r="C40" s="9" t="s">
        <v>2764</v>
      </c>
      <c r="D40" s="8" t="s">
        <v>502</v>
      </c>
      <c r="E40" s="6" t="s">
        <v>1095</v>
      </c>
      <c r="F40" s="6" t="s">
        <v>1092</v>
      </c>
      <c r="G40" s="6" t="s">
        <v>2671</v>
      </c>
      <c r="H40" s="5" t="s">
        <v>1710</v>
      </c>
      <c r="I40" s="6" t="s">
        <v>1093</v>
      </c>
      <c r="J40" s="6" t="s">
        <v>1248</v>
      </c>
      <c r="K40" s="6" t="s">
        <v>1318</v>
      </c>
      <c r="L40" s="10" t="s">
        <v>849</v>
      </c>
      <c r="M40" s="3" t="s">
        <v>10</v>
      </c>
      <c r="N40" s="3" t="s">
        <v>87</v>
      </c>
      <c r="O40" s="3" t="s">
        <v>88</v>
      </c>
    </row>
    <row r="41" spans="1:15" x14ac:dyDescent="0.3">
      <c r="A41" s="3" t="s">
        <v>2984</v>
      </c>
      <c r="B41" t="s">
        <v>2238</v>
      </c>
      <c r="C41" s="9" t="s">
        <v>2765</v>
      </c>
      <c r="D41" s="8" t="s">
        <v>503</v>
      </c>
      <c r="E41" s="6" t="s">
        <v>1180</v>
      </c>
      <c r="G41" s="6" t="s">
        <v>2512</v>
      </c>
      <c r="H41" s="5" t="s">
        <v>1032</v>
      </c>
      <c r="I41" s="6" t="s">
        <v>1094</v>
      </c>
      <c r="J41" s="6" t="s">
        <v>1249</v>
      </c>
      <c r="K41" s="6" t="s">
        <v>1319</v>
      </c>
      <c r="L41" s="11" t="s">
        <v>821</v>
      </c>
      <c r="M41" s="3" t="s">
        <v>10</v>
      </c>
      <c r="N41" s="3" t="s">
        <v>89</v>
      </c>
      <c r="O41" s="3" t="s">
        <v>28</v>
      </c>
    </row>
    <row r="42" spans="1:15" x14ac:dyDescent="0.3">
      <c r="B42" s="3" t="s">
        <v>2238</v>
      </c>
      <c r="C42" s="9" t="s">
        <v>2766</v>
      </c>
      <c r="D42" s="8" t="s">
        <v>504</v>
      </c>
      <c r="E42" s="6" t="s">
        <v>1181</v>
      </c>
      <c r="G42" s="6" t="s">
        <v>2580</v>
      </c>
      <c r="H42" s="4" t="s">
        <v>1706</v>
      </c>
      <c r="I42" s="6" t="s">
        <v>1096</v>
      </c>
      <c r="J42" s="6" t="s">
        <v>1250</v>
      </c>
      <c r="K42" s="6" t="s">
        <v>1320</v>
      </c>
      <c r="L42" s="11" t="str">
        <f>_xlfn.TEXTJOIN("",,C42,".",D42,"@parl.gc.ca")</f>
        <v>Yves-François.Blanchet@parl.gc.ca</v>
      </c>
      <c r="M42" s="3" t="s">
        <v>13</v>
      </c>
      <c r="N42" s="3" t="s">
        <v>90</v>
      </c>
      <c r="O42" s="3" t="s">
        <v>82</v>
      </c>
    </row>
    <row r="43" spans="1:15" ht="28.8" x14ac:dyDescent="0.3">
      <c r="B43" s="3" t="s">
        <v>2238</v>
      </c>
      <c r="C43" s="9" t="s">
        <v>2767</v>
      </c>
      <c r="D43" s="8" t="s">
        <v>505</v>
      </c>
      <c r="E43" s="6" t="s">
        <v>1182</v>
      </c>
      <c r="F43" s="6" t="s">
        <v>1097</v>
      </c>
      <c r="G43" s="6" t="s">
        <v>2581</v>
      </c>
      <c r="H43" s="4" t="s">
        <v>1706</v>
      </c>
      <c r="I43" s="6" t="s">
        <v>1098</v>
      </c>
      <c r="J43" s="6" t="s">
        <v>1251</v>
      </c>
      <c r="K43" s="6" t="s">
        <v>1321</v>
      </c>
      <c r="L43" s="11" t="str">
        <f>_xlfn.TEXTJOIN("",,C43,".",D43,"@parl.gc.ca")</f>
        <v>Maxime.Blanchette-Joncas@parl.gc.ca</v>
      </c>
      <c r="M43" s="3" t="s">
        <v>13</v>
      </c>
      <c r="N43" s="3" t="s">
        <v>91</v>
      </c>
      <c r="O43" s="3" t="s">
        <v>82</v>
      </c>
    </row>
    <row r="44" spans="1:15" x14ac:dyDescent="0.3">
      <c r="B44" s="3" t="s">
        <v>2237</v>
      </c>
      <c r="C44" s="9" t="s">
        <v>2753</v>
      </c>
      <c r="D44" s="8" t="s">
        <v>506</v>
      </c>
      <c r="E44" s="6" t="s">
        <v>1183</v>
      </c>
      <c r="G44" s="6" t="s">
        <v>2633</v>
      </c>
      <c r="H44" s="4" t="s">
        <v>1038</v>
      </c>
      <c r="I44" s="6" t="s">
        <v>1099</v>
      </c>
      <c r="J44" s="6" t="s">
        <v>1252</v>
      </c>
      <c r="K44" s="6" t="s">
        <v>1322</v>
      </c>
      <c r="L44" s="11" t="s">
        <v>973</v>
      </c>
      <c r="M44" s="3" t="s">
        <v>10</v>
      </c>
      <c r="N44" s="3" t="s">
        <v>92</v>
      </c>
      <c r="O44" s="3" t="s">
        <v>88</v>
      </c>
    </row>
    <row r="45" spans="1:15" ht="28.8" x14ac:dyDescent="0.3">
      <c r="A45" s="3" t="s">
        <v>2984</v>
      </c>
      <c r="B45" t="s">
        <v>2238</v>
      </c>
      <c r="C45" s="9" t="s">
        <v>2768</v>
      </c>
      <c r="D45" s="8" t="s">
        <v>506</v>
      </c>
      <c r="E45" s="6" t="s">
        <v>1184</v>
      </c>
      <c r="F45" s="6" t="s">
        <v>1100</v>
      </c>
      <c r="G45" s="6" t="s">
        <v>2582</v>
      </c>
      <c r="H45" s="5" t="s">
        <v>1706</v>
      </c>
      <c r="I45" s="6" t="s">
        <v>1101</v>
      </c>
      <c r="J45" s="6" t="s">
        <v>1253</v>
      </c>
      <c r="K45" s="6" t="s">
        <v>1323</v>
      </c>
      <c r="L45" s="11" t="s">
        <v>1002</v>
      </c>
      <c r="M45" s="3" t="s">
        <v>93</v>
      </c>
      <c r="N45" s="3" t="s">
        <v>94</v>
      </c>
      <c r="O45" s="3" t="s">
        <v>95</v>
      </c>
    </row>
    <row r="46" spans="1:15" ht="28.8" x14ac:dyDescent="0.3">
      <c r="B46" s="3" t="s">
        <v>2237</v>
      </c>
      <c r="C46" s="9" t="s">
        <v>619</v>
      </c>
      <c r="D46" s="8" t="s">
        <v>507</v>
      </c>
      <c r="E46" s="6" t="s">
        <v>1185</v>
      </c>
      <c r="F46" s="6" t="s">
        <v>1102</v>
      </c>
      <c r="G46" s="6" t="s">
        <v>2703</v>
      </c>
      <c r="H46" s="6" t="s">
        <v>1709</v>
      </c>
      <c r="I46" s="6" t="s">
        <v>1103</v>
      </c>
      <c r="J46" s="6" t="s">
        <v>1254</v>
      </c>
      <c r="K46" s="6" t="s">
        <v>1324</v>
      </c>
      <c r="L46" s="11" t="s">
        <v>912</v>
      </c>
      <c r="M46" s="3" t="s">
        <v>38</v>
      </c>
      <c r="N46" s="3" t="s">
        <v>96</v>
      </c>
      <c r="O46" s="3" t="s">
        <v>76</v>
      </c>
    </row>
    <row r="47" spans="1:15" x14ac:dyDescent="0.3">
      <c r="B47" s="3" t="s">
        <v>2238</v>
      </c>
      <c r="C47" s="9" t="s">
        <v>2769</v>
      </c>
      <c r="D47" s="8" t="s">
        <v>508</v>
      </c>
      <c r="E47" s="6" t="s">
        <v>1186</v>
      </c>
      <c r="F47" s="6" t="s">
        <v>1104</v>
      </c>
      <c r="G47" s="6" t="s">
        <v>2676</v>
      </c>
      <c r="H47" s="5" t="s">
        <v>1712</v>
      </c>
      <c r="I47" s="6" t="s">
        <v>1105</v>
      </c>
      <c r="J47" s="6" t="s">
        <v>1255</v>
      </c>
      <c r="K47" s="6" t="s">
        <v>1325</v>
      </c>
      <c r="L47" s="11" t="str">
        <f>_xlfn.TEXTJOIN("",,C47,".",D47,"@parl.gc.ca")</f>
        <v>Kody.Blois@parl.gc.ca</v>
      </c>
      <c r="M47" s="3" t="s">
        <v>13</v>
      </c>
      <c r="N47" s="3" t="s">
        <v>97</v>
      </c>
      <c r="O47" s="3" t="s">
        <v>30</v>
      </c>
    </row>
    <row r="48" spans="1:15" ht="43.2" x14ac:dyDescent="0.3">
      <c r="B48" s="3" t="s">
        <v>2238</v>
      </c>
      <c r="C48" s="9" t="s">
        <v>2770</v>
      </c>
      <c r="D48" s="8" t="s">
        <v>509</v>
      </c>
      <c r="E48" s="6" t="s">
        <v>1187</v>
      </c>
      <c r="G48" s="6" t="s">
        <v>2583</v>
      </c>
      <c r="H48" s="4" t="s">
        <v>1706</v>
      </c>
      <c r="I48" s="6" t="s">
        <v>1106</v>
      </c>
      <c r="J48" s="6" t="s">
        <v>1256</v>
      </c>
      <c r="K48" s="6" t="s">
        <v>1326</v>
      </c>
      <c r="L48" s="11" t="s">
        <v>949</v>
      </c>
      <c r="M48" s="3" t="s">
        <v>10</v>
      </c>
      <c r="N48" s="3" t="s">
        <v>98</v>
      </c>
      <c r="O48" s="3" t="s">
        <v>99</v>
      </c>
    </row>
    <row r="49" spans="1:15" x14ac:dyDescent="0.3">
      <c r="B49" s="3" t="s">
        <v>2238</v>
      </c>
      <c r="C49" s="9" t="s">
        <v>2771</v>
      </c>
      <c r="D49" s="8" t="s">
        <v>510</v>
      </c>
      <c r="E49" s="6" t="s">
        <v>1188</v>
      </c>
      <c r="F49" s="6" t="s">
        <v>1107</v>
      </c>
      <c r="G49" s="6" t="s">
        <v>2574</v>
      </c>
      <c r="H49" s="4" t="s">
        <v>1706</v>
      </c>
      <c r="I49" s="6" t="s">
        <v>1108</v>
      </c>
      <c r="J49" s="6" t="s">
        <v>1257</v>
      </c>
      <c r="K49" s="6" t="s">
        <v>1327</v>
      </c>
      <c r="L49" s="11" t="s">
        <v>804</v>
      </c>
      <c r="M49" s="3" t="s">
        <v>100</v>
      </c>
      <c r="N49" s="3" t="s">
        <v>101</v>
      </c>
      <c r="O49" s="3" t="s">
        <v>102</v>
      </c>
    </row>
    <row r="50" spans="1:15" x14ac:dyDescent="0.3">
      <c r="B50" s="3" t="s">
        <v>2238</v>
      </c>
      <c r="C50" s="9" t="s">
        <v>2772</v>
      </c>
      <c r="D50" s="8" t="s">
        <v>511</v>
      </c>
      <c r="E50" s="6" t="s">
        <v>1189</v>
      </c>
      <c r="G50" s="6" t="s">
        <v>2660</v>
      </c>
      <c r="H50" s="6" t="s">
        <v>1707</v>
      </c>
      <c r="I50" s="6" t="s">
        <v>1109</v>
      </c>
      <c r="J50" s="6" t="s">
        <v>1258</v>
      </c>
      <c r="K50" s="6" t="s">
        <v>1328</v>
      </c>
      <c r="L50" s="11" t="str">
        <f>_xlfn.TEXTJOIN("",,C50,".",D50,"@parl.gc.ca")</f>
        <v>Richard.Bragdon@parl.gc.ca</v>
      </c>
      <c r="M50" s="3" t="s">
        <v>13</v>
      </c>
      <c r="N50" s="3" t="s">
        <v>103</v>
      </c>
      <c r="O50" s="3" t="s">
        <v>15</v>
      </c>
    </row>
    <row r="51" spans="1:15" x14ac:dyDescent="0.3">
      <c r="B51" s="3" t="s">
        <v>2238</v>
      </c>
      <c r="C51" s="9" t="s">
        <v>2747</v>
      </c>
      <c r="D51" s="8" t="s">
        <v>512</v>
      </c>
      <c r="E51" s="6" t="s">
        <v>1190</v>
      </c>
      <c r="F51" s="6" t="s">
        <v>1110</v>
      </c>
      <c r="G51" s="6" t="s">
        <v>2513</v>
      </c>
      <c r="H51" s="5" t="s">
        <v>1032</v>
      </c>
      <c r="I51" s="6" t="s">
        <v>1111</v>
      </c>
      <c r="J51" s="6" t="s">
        <v>1259</v>
      </c>
      <c r="K51" s="6" t="s">
        <v>1329</v>
      </c>
      <c r="L51" s="11" t="s">
        <v>899</v>
      </c>
      <c r="M51" s="3" t="s">
        <v>10</v>
      </c>
      <c r="N51" s="3" t="s">
        <v>104</v>
      </c>
      <c r="O51" s="3" t="s">
        <v>12</v>
      </c>
    </row>
    <row r="52" spans="1:15" x14ac:dyDescent="0.3">
      <c r="B52" s="3" t="s">
        <v>2238</v>
      </c>
      <c r="C52" s="9" t="s">
        <v>2755</v>
      </c>
      <c r="D52" s="8" t="s">
        <v>513</v>
      </c>
      <c r="E52" s="6" t="s">
        <v>1191</v>
      </c>
      <c r="F52" s="6" t="s">
        <v>1030</v>
      </c>
      <c r="G52" s="6" t="s">
        <v>2514</v>
      </c>
      <c r="H52" s="5" t="s">
        <v>1032</v>
      </c>
      <c r="I52" s="6" t="s">
        <v>1112</v>
      </c>
      <c r="J52" s="6" t="s">
        <v>1260</v>
      </c>
      <c r="K52" s="6" t="s">
        <v>1330</v>
      </c>
      <c r="L52" s="11" t="s">
        <v>825</v>
      </c>
      <c r="M52" s="3" t="s">
        <v>10</v>
      </c>
      <c r="N52" s="3" t="s">
        <v>105</v>
      </c>
      <c r="O52" s="3" t="s">
        <v>28</v>
      </c>
    </row>
    <row r="53" spans="1:15" x14ac:dyDescent="0.3">
      <c r="B53" s="3" t="s">
        <v>2237</v>
      </c>
      <c r="C53" s="9" t="s">
        <v>2773</v>
      </c>
      <c r="D53" s="8" t="s">
        <v>514</v>
      </c>
      <c r="E53" s="6" t="s">
        <v>1192</v>
      </c>
      <c r="F53" s="6" t="s">
        <v>1113</v>
      </c>
      <c r="G53" s="6" t="s">
        <v>2579</v>
      </c>
      <c r="H53" s="4" t="s">
        <v>1706</v>
      </c>
      <c r="I53" s="6" t="s">
        <v>1114</v>
      </c>
      <c r="J53" s="6" t="s">
        <v>1261</v>
      </c>
      <c r="K53" s="6" t="s">
        <v>1331</v>
      </c>
      <c r="L53" s="11" t="str">
        <f>_xlfn.TEXTJOIN("",,C53,".",D53,"@parl.gc.ca")</f>
        <v>Élisabeth.Brière@parl.gc.ca</v>
      </c>
      <c r="M53" s="3" t="s">
        <v>13</v>
      </c>
      <c r="N53" s="3" t="s">
        <v>106</v>
      </c>
      <c r="O53" s="3" t="s">
        <v>30</v>
      </c>
    </row>
    <row r="54" spans="1:15" x14ac:dyDescent="0.3">
      <c r="B54" s="3" t="s">
        <v>2238</v>
      </c>
      <c r="C54" s="9" t="s">
        <v>2774</v>
      </c>
      <c r="D54" s="8" t="s">
        <v>515</v>
      </c>
      <c r="E54" s="6" t="s">
        <v>1193</v>
      </c>
      <c r="F54" s="6" t="s">
        <v>1115</v>
      </c>
      <c r="G54" s="6" t="s">
        <v>2584</v>
      </c>
      <c r="H54" s="4" t="s">
        <v>1706</v>
      </c>
      <c r="I54" s="6" t="s">
        <v>1116</v>
      </c>
      <c r="J54" s="6" t="s">
        <v>1262</v>
      </c>
      <c r="K54" s="6" t="s">
        <v>1332</v>
      </c>
      <c r="L54" s="11" t="str">
        <f>_xlfn.TEXTJOIN("",,C54,".",D54,"@parl.gc.ca")</f>
        <v>Alexis.Brunelle-Duceppe@parl.gc.ca</v>
      </c>
      <c r="M54" s="3" t="s">
        <v>13</v>
      </c>
      <c r="N54" s="3" t="s">
        <v>107</v>
      </c>
      <c r="O54" s="3" t="s">
        <v>82</v>
      </c>
    </row>
    <row r="55" spans="1:15" ht="28.8" x14ac:dyDescent="0.3">
      <c r="B55" s="3" t="s">
        <v>2238</v>
      </c>
      <c r="C55" s="9" t="s">
        <v>2775</v>
      </c>
      <c r="D55" s="8" t="s">
        <v>516</v>
      </c>
      <c r="E55" s="6" t="s">
        <v>1194</v>
      </c>
      <c r="F55" s="6" t="s">
        <v>1055</v>
      </c>
      <c r="G55" s="6" t="s">
        <v>2688</v>
      </c>
      <c r="H55" s="4" t="s">
        <v>1023</v>
      </c>
      <c r="I55" s="6" t="s">
        <v>1117</v>
      </c>
      <c r="J55" s="6" t="s">
        <v>1263</v>
      </c>
      <c r="K55" s="6" t="s">
        <v>1333</v>
      </c>
      <c r="L55" s="11" t="s">
        <v>823</v>
      </c>
      <c r="M55" s="3" t="s">
        <v>93</v>
      </c>
      <c r="N55" s="3" t="s">
        <v>108</v>
      </c>
      <c r="O55" s="3" t="s">
        <v>95</v>
      </c>
    </row>
    <row r="56" spans="1:15" x14ac:dyDescent="0.3">
      <c r="B56" s="3" t="s">
        <v>2238</v>
      </c>
      <c r="C56" s="9" t="s">
        <v>2772</v>
      </c>
      <c r="D56" s="8" t="s">
        <v>517</v>
      </c>
      <c r="E56" s="6" t="s">
        <v>1195</v>
      </c>
      <c r="F56" s="6" t="s">
        <v>1118</v>
      </c>
      <c r="G56" s="6" t="s">
        <v>2634</v>
      </c>
      <c r="H56" s="4" t="s">
        <v>1038</v>
      </c>
      <c r="I56" s="6" t="s">
        <v>1119</v>
      </c>
      <c r="J56" s="6" t="s">
        <v>1264</v>
      </c>
      <c r="L56" s="11" t="s">
        <v>981</v>
      </c>
      <c r="M56" s="3" t="s">
        <v>10</v>
      </c>
      <c r="N56" s="3" t="s">
        <v>109</v>
      </c>
      <c r="O56" s="3" t="s">
        <v>88</v>
      </c>
    </row>
    <row r="57" spans="1:15" x14ac:dyDescent="0.3">
      <c r="A57" s="3" t="s">
        <v>2984</v>
      </c>
      <c r="B57" t="s">
        <v>2238</v>
      </c>
      <c r="C57" s="9" t="s">
        <v>2761</v>
      </c>
      <c r="D57" s="8" t="s">
        <v>518</v>
      </c>
      <c r="E57" s="6" t="s">
        <v>1146</v>
      </c>
      <c r="F57" s="6" t="s">
        <v>1120</v>
      </c>
      <c r="G57" s="6" t="s">
        <v>2671</v>
      </c>
      <c r="H57" s="6" t="s">
        <v>1710</v>
      </c>
      <c r="I57" s="6" t="s">
        <v>1121</v>
      </c>
      <c r="J57" s="6" t="s">
        <v>1265</v>
      </c>
      <c r="K57" s="6" t="s">
        <v>1334</v>
      </c>
      <c r="L57" s="10" t="s">
        <v>894</v>
      </c>
      <c r="M57" s="3" t="s">
        <v>10</v>
      </c>
      <c r="N57" s="3" t="s">
        <v>110</v>
      </c>
      <c r="O57" s="3" t="s">
        <v>28</v>
      </c>
    </row>
    <row r="58" spans="1:15" x14ac:dyDescent="0.3">
      <c r="B58" s="3" t="s">
        <v>2238</v>
      </c>
      <c r="C58" s="9" t="s">
        <v>2776</v>
      </c>
      <c r="D58" s="8" t="s">
        <v>519</v>
      </c>
      <c r="E58" s="6" t="s">
        <v>1196</v>
      </c>
      <c r="F58" s="6" t="s">
        <v>1122</v>
      </c>
      <c r="G58" s="6" t="s">
        <v>2515</v>
      </c>
      <c r="H58" s="5" t="s">
        <v>1032</v>
      </c>
      <c r="I58" s="6" t="s">
        <v>1123</v>
      </c>
      <c r="J58" s="6" t="s">
        <v>1266</v>
      </c>
      <c r="K58" s="6" t="s">
        <v>1335</v>
      </c>
      <c r="L58" s="11" t="s">
        <v>845</v>
      </c>
      <c r="M58" s="3" t="s">
        <v>32</v>
      </c>
      <c r="N58" s="3" t="s">
        <v>111</v>
      </c>
      <c r="O58" s="3" t="s">
        <v>26</v>
      </c>
    </row>
    <row r="59" spans="1:15" x14ac:dyDescent="0.3">
      <c r="B59" s="3" t="s">
        <v>2238</v>
      </c>
      <c r="C59" s="9" t="s">
        <v>2777</v>
      </c>
      <c r="D59" s="8" t="s">
        <v>520</v>
      </c>
      <c r="E59" s="6" t="s">
        <v>1197</v>
      </c>
      <c r="F59" s="6" t="s">
        <v>1055</v>
      </c>
      <c r="G59" s="6" t="s">
        <v>2713</v>
      </c>
      <c r="H59" s="6" t="s">
        <v>1714</v>
      </c>
      <c r="I59" s="6" t="s">
        <v>1124</v>
      </c>
      <c r="J59" s="6" t="s">
        <v>1267</v>
      </c>
      <c r="K59" s="6" t="s">
        <v>1336</v>
      </c>
      <c r="L59" s="11" t="s">
        <v>993</v>
      </c>
      <c r="M59" s="3" t="s">
        <v>100</v>
      </c>
      <c r="N59" s="3" t="s">
        <v>112</v>
      </c>
      <c r="O59" s="3" t="s">
        <v>113</v>
      </c>
    </row>
    <row r="60" spans="1:15" x14ac:dyDescent="0.3">
      <c r="B60" s="3" t="s">
        <v>2237</v>
      </c>
      <c r="C60" s="9" t="s">
        <v>2778</v>
      </c>
      <c r="D60" s="8" t="s">
        <v>521</v>
      </c>
      <c r="E60" s="6" t="s">
        <v>1198</v>
      </c>
      <c r="G60" s="6" t="s">
        <v>2585</v>
      </c>
      <c r="H60" s="4" t="s">
        <v>1706</v>
      </c>
      <c r="I60" s="6" t="s">
        <v>1125</v>
      </c>
      <c r="J60" s="6" t="s">
        <v>1268</v>
      </c>
      <c r="K60" s="6" t="s">
        <v>1337</v>
      </c>
      <c r="L60" s="11" t="str">
        <f>_xlfn.TEXTJOIN("",,C60,".",D60,"@parl.gc.ca")</f>
        <v>Louise.Chabot@parl.gc.ca</v>
      </c>
      <c r="M60" s="3" t="s">
        <v>13</v>
      </c>
      <c r="N60" s="3" t="s">
        <v>114</v>
      </c>
      <c r="O60" s="3" t="s">
        <v>82</v>
      </c>
    </row>
    <row r="61" spans="1:15" x14ac:dyDescent="0.3">
      <c r="A61" s="3" t="s">
        <v>2984</v>
      </c>
      <c r="B61" s="3" t="s">
        <v>2237</v>
      </c>
      <c r="C61" s="9" t="s">
        <v>2779</v>
      </c>
      <c r="D61" s="8" t="s">
        <v>522</v>
      </c>
      <c r="E61" s="6" t="s">
        <v>1199</v>
      </c>
      <c r="F61" s="6" t="s">
        <v>1126</v>
      </c>
      <c r="G61" s="6" t="s">
        <v>2516</v>
      </c>
      <c r="H61" s="5" t="s">
        <v>1032</v>
      </c>
      <c r="I61" s="6" t="s">
        <v>1127</v>
      </c>
      <c r="J61" s="6" t="s">
        <v>1269</v>
      </c>
      <c r="K61" s="6" t="s">
        <v>1338</v>
      </c>
      <c r="L61" s="11" t="s">
        <v>817</v>
      </c>
      <c r="M61" s="3" t="s">
        <v>10</v>
      </c>
      <c r="N61" s="3" t="s">
        <v>115</v>
      </c>
      <c r="O61" s="3" t="s">
        <v>28</v>
      </c>
    </row>
    <row r="62" spans="1:15" x14ac:dyDescent="0.3">
      <c r="A62" s="3" t="s">
        <v>2984</v>
      </c>
      <c r="B62" t="s">
        <v>2238</v>
      </c>
      <c r="C62" s="9" t="s">
        <v>2780</v>
      </c>
      <c r="D62" s="8" t="s">
        <v>523</v>
      </c>
      <c r="E62" s="6" t="s">
        <v>1200</v>
      </c>
      <c r="F62" s="6" t="s">
        <v>1128</v>
      </c>
      <c r="G62" s="6" t="s">
        <v>2586</v>
      </c>
      <c r="H62" s="4" t="s">
        <v>1706</v>
      </c>
      <c r="I62" s="6" t="s">
        <v>1129</v>
      </c>
      <c r="J62" s="6" t="s">
        <v>1270</v>
      </c>
      <c r="K62" s="6" t="s">
        <v>1339</v>
      </c>
      <c r="L62" s="14" t="s">
        <v>874</v>
      </c>
      <c r="M62" s="3" t="s">
        <v>10</v>
      </c>
      <c r="N62" s="3" t="s">
        <v>116</v>
      </c>
      <c r="O62" s="3" t="s">
        <v>28</v>
      </c>
    </row>
    <row r="63" spans="1:15" x14ac:dyDescent="0.3">
      <c r="B63" s="3" t="s">
        <v>2238</v>
      </c>
      <c r="C63" s="9" t="s">
        <v>664</v>
      </c>
      <c r="D63" s="8" t="s">
        <v>524</v>
      </c>
      <c r="E63" s="6" t="s">
        <v>1201</v>
      </c>
      <c r="F63" s="6" t="s">
        <v>1075</v>
      </c>
      <c r="G63" s="6" t="s">
        <v>2587</v>
      </c>
      <c r="H63" s="4" t="s">
        <v>1706</v>
      </c>
      <c r="I63" s="6" t="s">
        <v>1130</v>
      </c>
      <c r="J63" s="6" t="s">
        <v>1271</v>
      </c>
      <c r="K63" s="6" t="s">
        <v>1340</v>
      </c>
      <c r="L63" s="11" t="str">
        <f>_xlfn.TEXTJOIN("",,C63,".",D63,"@parl.gc.ca")</f>
        <v>Martin.Champoux@parl.gc.ca</v>
      </c>
      <c r="M63" s="3" t="s">
        <v>13</v>
      </c>
      <c r="N63" s="3" t="s">
        <v>117</v>
      </c>
      <c r="O63" s="3" t="s">
        <v>82</v>
      </c>
    </row>
    <row r="64" spans="1:15" x14ac:dyDescent="0.3">
      <c r="B64" s="3" t="s">
        <v>2237</v>
      </c>
      <c r="C64" s="9" t="s">
        <v>2778</v>
      </c>
      <c r="D64" s="8" t="s">
        <v>525</v>
      </c>
      <c r="E64" s="6" t="s">
        <v>1202</v>
      </c>
      <c r="F64" s="6">
        <v>3</v>
      </c>
      <c r="G64" s="6" t="s">
        <v>2588</v>
      </c>
      <c r="H64" s="4" t="s">
        <v>1706</v>
      </c>
      <c r="I64" s="6" t="s">
        <v>1131</v>
      </c>
      <c r="J64" s="6" t="s">
        <v>1272</v>
      </c>
      <c r="K64" s="6" t="s">
        <v>1341</v>
      </c>
      <c r="L64" s="11" t="str">
        <f>_xlfn.TEXTJOIN("",,C64,".",D64,"@parl.gc.ca")</f>
        <v>Louise.Charbonneau@parl.gc.ca</v>
      </c>
      <c r="M64" s="3" t="s">
        <v>13</v>
      </c>
      <c r="N64" s="3" t="s">
        <v>118</v>
      </c>
      <c r="O64" s="3" t="s">
        <v>82</v>
      </c>
    </row>
    <row r="65" spans="1:15" x14ac:dyDescent="0.3">
      <c r="B65" s="3" t="s">
        <v>2238</v>
      </c>
      <c r="C65" s="9" t="s">
        <v>2781</v>
      </c>
      <c r="D65" s="8" t="s">
        <v>526</v>
      </c>
      <c r="E65" s="6" t="s">
        <v>1203</v>
      </c>
      <c r="F65" s="6" t="s">
        <v>1132</v>
      </c>
      <c r="G65" s="6" t="s">
        <v>2512</v>
      </c>
      <c r="H65" s="5" t="s">
        <v>1032</v>
      </c>
      <c r="I65" s="6" t="s">
        <v>1133</v>
      </c>
      <c r="J65" s="6" t="s">
        <v>1273</v>
      </c>
      <c r="K65" s="6" t="s">
        <v>1342</v>
      </c>
      <c r="L65" s="11" t="s">
        <v>997</v>
      </c>
      <c r="M65" s="3" t="s">
        <v>10</v>
      </c>
      <c r="N65" s="3" t="s">
        <v>119</v>
      </c>
      <c r="O65" s="3" t="s">
        <v>28</v>
      </c>
    </row>
    <row r="66" spans="1:15" x14ac:dyDescent="0.3">
      <c r="B66" s="3" t="s">
        <v>2238</v>
      </c>
      <c r="C66" s="9" t="s">
        <v>2782</v>
      </c>
      <c r="D66" s="8" t="s">
        <v>527</v>
      </c>
      <c r="E66" s="6" t="s">
        <v>1204</v>
      </c>
      <c r="G66" s="6" t="s">
        <v>2635</v>
      </c>
      <c r="H66" s="4" t="s">
        <v>1038</v>
      </c>
      <c r="I66" s="6" t="s">
        <v>1134</v>
      </c>
      <c r="J66" s="6" t="s">
        <v>1274</v>
      </c>
      <c r="K66" s="6" t="s">
        <v>1343</v>
      </c>
      <c r="L66" s="11" t="str">
        <f>_xlfn.TEXTJOIN("",,C66,".",D66,"@parl.gc.ca")</f>
        <v>Kenny.Chiu@parl.gc.ca</v>
      </c>
      <c r="M66" s="3" t="s">
        <v>13</v>
      </c>
      <c r="N66" s="3" t="s">
        <v>120</v>
      </c>
      <c r="O66" s="3" t="s">
        <v>15</v>
      </c>
    </row>
    <row r="67" spans="1:15" x14ac:dyDescent="0.3">
      <c r="A67" s="3" t="s">
        <v>2984</v>
      </c>
      <c r="B67" t="s">
        <v>2238</v>
      </c>
      <c r="C67" s="9" t="s">
        <v>2969</v>
      </c>
      <c r="D67" s="8" t="s">
        <v>528</v>
      </c>
      <c r="E67" s="6" t="s">
        <v>1205</v>
      </c>
      <c r="G67" s="6" t="s">
        <v>567</v>
      </c>
      <c r="H67" s="5" t="s">
        <v>1032</v>
      </c>
      <c r="I67" s="6" t="s">
        <v>1135</v>
      </c>
      <c r="J67" s="6" t="s">
        <v>1275</v>
      </c>
      <c r="K67" s="6" t="s">
        <v>1344</v>
      </c>
      <c r="L67" s="14" t="s">
        <v>945</v>
      </c>
      <c r="M67" s="3" t="s">
        <v>32</v>
      </c>
      <c r="N67" s="3" t="s">
        <v>121</v>
      </c>
      <c r="O67" s="3" t="s">
        <v>26</v>
      </c>
    </row>
    <row r="68" spans="1:15" x14ac:dyDescent="0.3">
      <c r="B68" s="3" t="s">
        <v>2237</v>
      </c>
      <c r="C68" s="9" t="s">
        <v>2783</v>
      </c>
      <c r="D68" s="8" t="s">
        <v>529</v>
      </c>
      <c r="E68" s="6" t="s">
        <v>1206</v>
      </c>
      <c r="G68" s="6" t="s">
        <v>2636</v>
      </c>
      <c r="H68" s="4" t="s">
        <v>1038</v>
      </c>
      <c r="I68" s="6" t="s">
        <v>1136</v>
      </c>
      <c r="J68" s="6" t="s">
        <v>1276</v>
      </c>
      <c r="K68" s="6" t="s">
        <v>1345</v>
      </c>
      <c r="L68" s="11" t="str">
        <f>_xlfn.TEXTJOIN("",,C68,".",D68,"@parl.gc.ca")</f>
        <v>Laurel.Collins@parl.gc.ca</v>
      </c>
      <c r="M68" s="3" t="s">
        <v>13</v>
      </c>
      <c r="N68" s="3" t="s">
        <v>122</v>
      </c>
      <c r="O68" s="3" t="s">
        <v>44</v>
      </c>
    </row>
    <row r="69" spans="1:15" x14ac:dyDescent="0.3">
      <c r="B69" s="3" t="s">
        <v>2238</v>
      </c>
      <c r="C69" s="9" t="s">
        <v>2748</v>
      </c>
      <c r="D69" s="8" t="s">
        <v>530</v>
      </c>
      <c r="E69" s="6" t="s">
        <v>1207</v>
      </c>
      <c r="F69" s="6" t="s">
        <v>1139</v>
      </c>
      <c r="G69" s="6" t="s">
        <v>2689</v>
      </c>
      <c r="H69" s="4" t="s">
        <v>1023</v>
      </c>
      <c r="I69" s="6" t="s">
        <v>1140</v>
      </c>
      <c r="J69" s="6" t="s">
        <v>1277</v>
      </c>
      <c r="K69" s="6" t="s">
        <v>1346</v>
      </c>
      <c r="L69" s="15" t="s">
        <v>946</v>
      </c>
      <c r="M69" s="3" t="s">
        <v>10</v>
      </c>
      <c r="N69" s="3" t="s">
        <v>123</v>
      </c>
      <c r="O69" s="3" t="s">
        <v>12</v>
      </c>
    </row>
    <row r="70" spans="1:15" x14ac:dyDescent="0.3">
      <c r="B70" s="3" t="s">
        <v>2238</v>
      </c>
      <c r="C70" s="9" t="s">
        <v>2784</v>
      </c>
      <c r="D70" s="8" t="s">
        <v>531</v>
      </c>
      <c r="E70" s="6" t="s">
        <v>1208</v>
      </c>
      <c r="F70" s="6" t="s">
        <v>1137</v>
      </c>
      <c r="G70" s="6" t="s">
        <v>2661</v>
      </c>
      <c r="I70" s="6" t="s">
        <v>1138</v>
      </c>
      <c r="J70" s="6" t="s">
        <v>1278</v>
      </c>
      <c r="K70" s="6" t="s">
        <v>1347</v>
      </c>
      <c r="L70" s="11" t="s">
        <v>995</v>
      </c>
      <c r="M70" s="3" t="s">
        <v>10</v>
      </c>
      <c r="N70" s="3" t="s">
        <v>124</v>
      </c>
      <c r="O70" s="3" t="s">
        <v>28</v>
      </c>
    </row>
    <row r="71" spans="1:15" x14ac:dyDescent="0.3">
      <c r="B71" s="3" t="s">
        <v>2238</v>
      </c>
      <c r="C71" s="9" t="s">
        <v>2761</v>
      </c>
      <c r="D71" s="8" t="s">
        <v>532</v>
      </c>
      <c r="E71" s="6" t="s">
        <v>1209</v>
      </c>
      <c r="G71" s="6" t="s">
        <v>1024</v>
      </c>
      <c r="H71" s="4" t="s">
        <v>1023</v>
      </c>
      <c r="I71" s="6" t="s">
        <v>1141</v>
      </c>
      <c r="J71" s="6" t="s">
        <v>1279</v>
      </c>
      <c r="K71" s="6" t="s">
        <v>1348</v>
      </c>
      <c r="L71" s="11" t="str">
        <f>_xlfn.TEXTJOIN("",,C71,".",D71,"@parl.gc.ca")</f>
        <v>James.Cumming@parl.gc.ca</v>
      </c>
      <c r="M71" s="3" t="s">
        <v>13</v>
      </c>
      <c r="N71" s="3" t="s">
        <v>125</v>
      </c>
      <c r="O71" s="3" t="s">
        <v>15</v>
      </c>
    </row>
    <row r="72" spans="1:15" x14ac:dyDescent="0.3">
      <c r="B72" s="3" t="s">
        <v>2237</v>
      </c>
      <c r="C72" s="9" t="s">
        <v>2785</v>
      </c>
      <c r="D72" s="8" t="s">
        <v>534</v>
      </c>
      <c r="E72" s="6" t="s">
        <v>1210</v>
      </c>
      <c r="G72" s="6" t="s">
        <v>2504</v>
      </c>
      <c r="H72" s="5" t="s">
        <v>1032</v>
      </c>
      <c r="I72" s="6" t="s">
        <v>1142</v>
      </c>
      <c r="J72" s="6" t="s">
        <v>1280</v>
      </c>
      <c r="K72" s="6" t="s">
        <v>1349</v>
      </c>
      <c r="L72" s="11" t="s">
        <v>905</v>
      </c>
      <c r="M72" s="3" t="s">
        <v>10</v>
      </c>
      <c r="N72" s="3" t="s">
        <v>127</v>
      </c>
      <c r="O72" s="3" t="s">
        <v>28</v>
      </c>
    </row>
    <row r="73" spans="1:15" x14ac:dyDescent="0.3">
      <c r="B73" s="3" t="s">
        <v>2238</v>
      </c>
      <c r="C73" s="9" t="s">
        <v>2786</v>
      </c>
      <c r="D73" s="8" t="s">
        <v>535</v>
      </c>
      <c r="E73" s="6" t="s">
        <v>1211</v>
      </c>
      <c r="G73" s="6" t="s">
        <v>2637</v>
      </c>
      <c r="H73" s="4" t="s">
        <v>1038</v>
      </c>
      <c r="I73" s="6" t="s">
        <v>1143</v>
      </c>
      <c r="J73" s="6" t="s">
        <v>1281</v>
      </c>
      <c r="K73" s="6" t="s">
        <v>1350</v>
      </c>
      <c r="L73" s="11" t="str">
        <f>_xlfn.TEXTJOIN("",,C73,".",D73,"@parl.gc.ca")</f>
        <v>Marc.Dalton@parl.gc.ca</v>
      </c>
      <c r="M73" s="3" t="s">
        <v>13</v>
      </c>
      <c r="N73" s="3" t="s">
        <v>128</v>
      </c>
      <c r="O73" s="3" t="s">
        <v>15</v>
      </c>
    </row>
    <row r="74" spans="1:15" x14ac:dyDescent="0.3">
      <c r="B74" s="3" t="s">
        <v>2237</v>
      </c>
      <c r="C74" s="9" t="s">
        <v>2787</v>
      </c>
      <c r="D74" s="8" t="s">
        <v>536</v>
      </c>
      <c r="E74" s="6" t="s">
        <v>1212</v>
      </c>
      <c r="F74" s="6" t="s">
        <v>1144</v>
      </c>
      <c r="G74" s="6" t="s">
        <v>2503</v>
      </c>
      <c r="H74" s="5" t="s">
        <v>1032</v>
      </c>
      <c r="I74" s="6" t="s">
        <v>1145</v>
      </c>
      <c r="J74" s="6" t="s">
        <v>1282</v>
      </c>
      <c r="K74" s="6" t="s">
        <v>1351</v>
      </c>
      <c r="L74" s="11" t="s">
        <v>959</v>
      </c>
      <c r="M74" s="3" t="s">
        <v>10</v>
      </c>
      <c r="N74" s="3" t="s">
        <v>129</v>
      </c>
      <c r="O74" s="3" t="s">
        <v>28</v>
      </c>
    </row>
    <row r="75" spans="1:15" x14ac:dyDescent="0.3">
      <c r="B75" s="3" t="s">
        <v>2237</v>
      </c>
      <c r="C75" s="9" t="s">
        <v>2788</v>
      </c>
      <c r="D75" s="8" t="s">
        <v>537</v>
      </c>
      <c r="E75" s="4" t="s">
        <v>2304</v>
      </c>
      <c r="F75" s="4" t="s">
        <v>1352</v>
      </c>
      <c r="G75" s="4" t="s">
        <v>2671</v>
      </c>
      <c r="H75" s="4" t="s">
        <v>1710</v>
      </c>
      <c r="I75" s="4" t="s">
        <v>1353</v>
      </c>
      <c r="J75" s="4" t="s">
        <v>1821</v>
      </c>
      <c r="K75" s="4" t="s">
        <v>2082</v>
      </c>
      <c r="L75" s="11" t="str">
        <f>_xlfn.TEXTJOIN("",,C75,".",D75,"@parl.gc.ca")</f>
        <v>Raquel.Dancho@parl.gc.ca</v>
      </c>
      <c r="M75" s="3" t="s">
        <v>13</v>
      </c>
      <c r="N75" s="3" t="s">
        <v>130</v>
      </c>
      <c r="O75" s="3" t="s">
        <v>15</v>
      </c>
    </row>
    <row r="76" spans="1:15" x14ac:dyDescent="0.3">
      <c r="B76" s="3" t="s">
        <v>2238</v>
      </c>
      <c r="C76" s="9" t="s">
        <v>2789</v>
      </c>
      <c r="D76" s="8" t="s">
        <v>538</v>
      </c>
      <c r="E76" s="4" t="s">
        <v>2470</v>
      </c>
      <c r="F76" s="4" t="s">
        <v>1354</v>
      </c>
      <c r="G76" s="4" t="s">
        <v>2517</v>
      </c>
      <c r="H76" s="5" t="s">
        <v>1032</v>
      </c>
      <c r="I76" s="4" t="s">
        <v>1355</v>
      </c>
      <c r="J76" s="4" t="s">
        <v>1883</v>
      </c>
      <c r="K76" s="4" t="s">
        <v>2141</v>
      </c>
      <c r="L76" s="11" t="str">
        <f>_xlfn.TEXTJOIN("",,C76,".",D76,"@parl.gc.ca")</f>
        <v>Scot.Davidson@parl.gc.ca</v>
      </c>
      <c r="M76" s="3" t="s">
        <v>65</v>
      </c>
      <c r="N76" s="3" t="s">
        <v>131</v>
      </c>
      <c r="O76" s="3" t="s">
        <v>132</v>
      </c>
    </row>
    <row r="77" spans="1:15" x14ac:dyDescent="0.3">
      <c r="B77" s="3" t="s">
        <v>2238</v>
      </c>
      <c r="C77" s="9" t="s">
        <v>2790</v>
      </c>
      <c r="D77" s="8" t="s">
        <v>539</v>
      </c>
      <c r="E77" s="4" t="s">
        <v>2362</v>
      </c>
      <c r="G77" s="4" t="s">
        <v>2638</v>
      </c>
      <c r="H77" s="4" t="s">
        <v>1038</v>
      </c>
      <c r="I77" s="4" t="s">
        <v>1356</v>
      </c>
      <c r="J77" s="4" t="s">
        <v>1836</v>
      </c>
      <c r="K77" s="4" t="s">
        <v>2096</v>
      </c>
      <c r="L77" s="11" t="s">
        <v>863</v>
      </c>
      <c r="M77" s="3" t="s">
        <v>74</v>
      </c>
      <c r="N77" s="3" t="s">
        <v>133</v>
      </c>
      <c r="O77" s="3" t="s">
        <v>40</v>
      </c>
    </row>
    <row r="78" spans="1:15" ht="28.8" x14ac:dyDescent="0.3">
      <c r="B78" s="3" t="s">
        <v>2237</v>
      </c>
      <c r="C78" s="9" t="s">
        <v>2791</v>
      </c>
      <c r="D78" s="8" t="s">
        <v>541</v>
      </c>
      <c r="E78" s="4" t="s">
        <v>2257</v>
      </c>
      <c r="G78" s="4" t="s">
        <v>2589</v>
      </c>
      <c r="H78" s="4" t="s">
        <v>1706</v>
      </c>
      <c r="I78" s="4" t="s">
        <v>1357</v>
      </c>
      <c r="J78" s="4" t="s">
        <v>1730</v>
      </c>
      <c r="K78" s="4" t="s">
        <v>1994</v>
      </c>
      <c r="L78" s="11" t="str">
        <f>_xlfn.TEXTJOIN("",,C78,".",D78,"@parl.gc.ca")</f>
        <v>Claude.DeBellefeuille@parl.gc.ca</v>
      </c>
      <c r="M78" s="3" t="s">
        <v>134</v>
      </c>
      <c r="N78" s="3" t="s">
        <v>135</v>
      </c>
      <c r="O78" s="3" t="s">
        <v>136</v>
      </c>
    </row>
    <row r="79" spans="1:15" x14ac:dyDescent="0.3">
      <c r="B79" s="3" t="s">
        <v>2238</v>
      </c>
      <c r="C79" s="9" t="s">
        <v>2792</v>
      </c>
      <c r="D79" s="8" t="s">
        <v>542</v>
      </c>
      <c r="E79" s="4" t="s">
        <v>2379</v>
      </c>
      <c r="F79" s="4" t="s">
        <v>1358</v>
      </c>
      <c r="G79" s="4" t="s">
        <v>2590</v>
      </c>
      <c r="H79" s="4" t="s">
        <v>1706</v>
      </c>
      <c r="I79" s="4" t="s">
        <v>1359</v>
      </c>
      <c r="J79" s="4" t="s">
        <v>1966</v>
      </c>
      <c r="K79" s="4" t="s">
        <v>2221</v>
      </c>
      <c r="L79" s="11" t="s">
        <v>880</v>
      </c>
      <c r="M79" s="3" t="s">
        <v>10</v>
      </c>
      <c r="N79" s="3" t="s">
        <v>137</v>
      </c>
      <c r="O79" s="3" t="s">
        <v>12</v>
      </c>
    </row>
    <row r="80" spans="1:15" x14ac:dyDescent="0.3">
      <c r="B80" s="3" t="s">
        <v>2238</v>
      </c>
      <c r="C80" s="9" t="s">
        <v>2763</v>
      </c>
      <c r="D80" s="8" t="s">
        <v>533</v>
      </c>
      <c r="E80" s="4" t="s">
        <v>2342</v>
      </c>
      <c r="F80" s="4" t="s">
        <v>1360</v>
      </c>
      <c r="G80" s="4" t="s">
        <v>2677</v>
      </c>
      <c r="H80" s="5" t="s">
        <v>1712</v>
      </c>
      <c r="I80" s="4" t="s">
        <v>1361</v>
      </c>
      <c r="J80" s="4" t="s">
        <v>1861</v>
      </c>
      <c r="L80" s="11" t="str">
        <f>_xlfn.TEXTJOIN("",,C80,".",D80,"@parl.gc.ca")</f>
        <v>Chris.d'Entremont@parl.gc.ca</v>
      </c>
      <c r="M80" s="3" t="s">
        <v>13</v>
      </c>
      <c r="N80" s="3" t="s">
        <v>126</v>
      </c>
      <c r="O80" s="3" t="s">
        <v>15</v>
      </c>
    </row>
    <row r="81" spans="1:15" ht="28.8" x14ac:dyDescent="0.3">
      <c r="B81" s="3" t="s">
        <v>2237</v>
      </c>
      <c r="C81" s="9" t="s">
        <v>2793</v>
      </c>
      <c r="D81" s="8" t="s">
        <v>543</v>
      </c>
      <c r="E81" s="4" t="s">
        <v>2250</v>
      </c>
      <c r="F81" s="4" t="s">
        <v>1362</v>
      </c>
      <c r="G81" s="4" t="s">
        <v>2591</v>
      </c>
      <c r="H81" s="4" t="s">
        <v>1706</v>
      </c>
      <c r="I81" s="4" t="s">
        <v>1363</v>
      </c>
      <c r="J81" s="4" t="s">
        <v>1976</v>
      </c>
      <c r="K81" s="4" t="s">
        <v>2231</v>
      </c>
      <c r="L81" s="11" t="str">
        <f>_xlfn.TEXTJOIN("",,C81,".",D81,"@parl.gc.ca")</f>
        <v>Caroline.Desbiens@parl.gc.ca</v>
      </c>
      <c r="M81" s="3" t="s">
        <v>13</v>
      </c>
      <c r="N81" s="3" t="s">
        <v>138</v>
      </c>
      <c r="O81" s="3" t="s">
        <v>82</v>
      </c>
    </row>
    <row r="82" spans="1:15" x14ac:dyDescent="0.3">
      <c r="B82" s="3" t="s">
        <v>2238</v>
      </c>
      <c r="C82" s="9" t="s">
        <v>2758</v>
      </c>
      <c r="D82" s="8" t="s">
        <v>544</v>
      </c>
      <c r="E82" s="4" t="s">
        <v>2413</v>
      </c>
      <c r="G82" s="4" t="s">
        <v>2592</v>
      </c>
      <c r="H82" s="4" t="s">
        <v>1706</v>
      </c>
      <c r="I82" s="4" t="s">
        <v>1364</v>
      </c>
      <c r="J82" s="4" t="s">
        <v>1882</v>
      </c>
      <c r="K82" s="4" t="s">
        <v>2140</v>
      </c>
      <c r="L82" s="11" t="str">
        <f>_xlfn.TEXTJOIN("",,C82,".",D82,"@parl.gc.ca")</f>
        <v>Luc.Desilets@parl.gc.ca</v>
      </c>
      <c r="M82" s="3" t="s">
        <v>13</v>
      </c>
      <c r="N82" s="3" t="s">
        <v>139</v>
      </c>
      <c r="O82" s="3" t="s">
        <v>82</v>
      </c>
    </row>
    <row r="83" spans="1:15" ht="28.8" x14ac:dyDescent="0.3">
      <c r="B83" s="3" t="s">
        <v>2238</v>
      </c>
      <c r="C83" s="9" t="s">
        <v>2794</v>
      </c>
      <c r="D83" s="8" t="s">
        <v>545</v>
      </c>
      <c r="E83" s="4" t="s">
        <v>2482</v>
      </c>
      <c r="F83" s="4" t="s">
        <v>1365</v>
      </c>
      <c r="G83" s="4" t="s">
        <v>2639</v>
      </c>
      <c r="H83" s="4" t="s">
        <v>1038</v>
      </c>
      <c r="I83" s="4" t="s">
        <v>1366</v>
      </c>
      <c r="J83" s="4" t="s">
        <v>1758</v>
      </c>
      <c r="K83" s="4" t="s">
        <v>2021</v>
      </c>
      <c r="L83" s="11" t="s">
        <v>1004</v>
      </c>
      <c r="M83" s="3" t="s">
        <v>140</v>
      </c>
      <c r="N83" s="3" t="s">
        <v>141</v>
      </c>
      <c r="O83" s="3" t="s">
        <v>142</v>
      </c>
    </row>
    <row r="84" spans="1:15" x14ac:dyDescent="0.3">
      <c r="B84" s="3" t="s">
        <v>2237</v>
      </c>
      <c r="C84" s="9" t="s">
        <v>2795</v>
      </c>
      <c r="D84" s="8" t="s">
        <v>546</v>
      </c>
      <c r="E84" s="4" t="s">
        <v>2244</v>
      </c>
      <c r="G84" s="4" t="s">
        <v>2593</v>
      </c>
      <c r="H84" s="4" t="s">
        <v>1706</v>
      </c>
      <c r="I84" s="4" t="s">
        <v>1367</v>
      </c>
      <c r="J84" s="4" t="s">
        <v>1939</v>
      </c>
      <c r="K84" s="4" t="s">
        <v>2195</v>
      </c>
      <c r="L84" s="11" t="s">
        <v>812</v>
      </c>
      <c r="M84" s="3" t="s">
        <v>10</v>
      </c>
      <c r="N84" s="3" t="s">
        <v>143</v>
      </c>
      <c r="O84" s="3" t="s">
        <v>28</v>
      </c>
    </row>
    <row r="85" spans="1:15" x14ac:dyDescent="0.3">
      <c r="B85" s="3" t="s">
        <v>2238</v>
      </c>
      <c r="C85" s="9" t="s">
        <v>2796</v>
      </c>
      <c r="D85" s="8" t="s">
        <v>547</v>
      </c>
      <c r="E85" s="4" t="s">
        <v>2404</v>
      </c>
      <c r="F85" s="4" t="s">
        <v>1120</v>
      </c>
      <c r="G85" s="4" t="s">
        <v>1024</v>
      </c>
      <c r="H85" s="4" t="s">
        <v>1023</v>
      </c>
      <c r="I85" s="4" t="s">
        <v>1368</v>
      </c>
      <c r="J85" s="4" t="s">
        <v>1727</v>
      </c>
      <c r="K85" s="4" t="s">
        <v>1991</v>
      </c>
      <c r="L85" s="11" t="s">
        <v>916</v>
      </c>
      <c r="M85" s="3" t="s">
        <v>10</v>
      </c>
      <c r="N85" s="3" t="s">
        <v>144</v>
      </c>
      <c r="O85" s="3" t="s">
        <v>12</v>
      </c>
    </row>
    <row r="86" spans="1:15" x14ac:dyDescent="0.3">
      <c r="B86" s="3" t="s">
        <v>2238</v>
      </c>
      <c r="C86" s="9" t="s">
        <v>2797</v>
      </c>
      <c r="D86" s="8" t="s">
        <v>548</v>
      </c>
      <c r="E86" s="4" t="s">
        <v>2491</v>
      </c>
      <c r="G86" s="4" t="s">
        <v>2640</v>
      </c>
      <c r="H86" s="4" t="s">
        <v>1038</v>
      </c>
      <c r="I86" s="4" t="s">
        <v>1369</v>
      </c>
      <c r="J86" s="4" t="s">
        <v>1766</v>
      </c>
      <c r="K86" s="4" t="s">
        <v>2028</v>
      </c>
      <c r="L86" s="11" t="str">
        <f>_xlfn.TEXTJOIN("",,C86,".",D86,"@parl.gc.ca")</f>
        <v>Todd.Doherty@parl.gc.ca</v>
      </c>
      <c r="M86" s="3" t="s">
        <v>10</v>
      </c>
      <c r="N86" s="3" t="s">
        <v>145</v>
      </c>
      <c r="O86" s="3" t="s">
        <v>12</v>
      </c>
    </row>
    <row r="87" spans="1:15" x14ac:dyDescent="0.3">
      <c r="B87" s="3" t="s">
        <v>2238</v>
      </c>
      <c r="C87" s="9" t="s">
        <v>2798</v>
      </c>
      <c r="D87" s="8" t="s">
        <v>549</v>
      </c>
      <c r="E87" s="4" t="s">
        <v>2384</v>
      </c>
      <c r="F87" s="4" t="s">
        <v>1370</v>
      </c>
      <c r="G87" s="4" t="s">
        <v>2504</v>
      </c>
      <c r="H87" s="5" t="s">
        <v>1032</v>
      </c>
      <c r="I87" s="4" t="s">
        <v>1371</v>
      </c>
      <c r="J87" s="4" t="s">
        <v>1810</v>
      </c>
      <c r="K87" s="4" t="s">
        <v>2071</v>
      </c>
      <c r="L87" s="11" t="str">
        <f>_xlfn.TEXTJOIN("",,C87,".",D87,"@parl.gc.ca")</f>
        <v>Han.Dong@parl.gc.ca</v>
      </c>
      <c r="M87" s="3" t="s">
        <v>13</v>
      </c>
      <c r="N87" s="3" t="s">
        <v>146</v>
      </c>
      <c r="O87" s="3" t="s">
        <v>30</v>
      </c>
    </row>
    <row r="88" spans="1:15" x14ac:dyDescent="0.3">
      <c r="B88" s="3" t="s">
        <v>2238</v>
      </c>
      <c r="C88" s="9" t="s">
        <v>2752</v>
      </c>
      <c r="D88" s="8" t="s">
        <v>550</v>
      </c>
      <c r="E88" s="4" t="s">
        <v>2486</v>
      </c>
      <c r="G88" s="4" t="s">
        <v>2518</v>
      </c>
      <c r="H88" s="5" t="s">
        <v>1032</v>
      </c>
      <c r="I88" s="4" t="s">
        <v>1372</v>
      </c>
      <c r="J88" s="4" t="s">
        <v>1884</v>
      </c>
      <c r="K88" s="4" t="s">
        <v>2142</v>
      </c>
      <c r="L88" s="11" t="str">
        <f>_xlfn.TEXTJOIN("",,C88,".",D88,"@parl.gc.ca")</f>
        <v>Terry.Dowdall@parl.gc.ca</v>
      </c>
      <c r="M88" s="3" t="s">
        <v>13</v>
      </c>
      <c r="N88" s="3" t="s">
        <v>147</v>
      </c>
      <c r="O88" s="3" t="s">
        <v>15</v>
      </c>
    </row>
    <row r="89" spans="1:15" ht="28.8" x14ac:dyDescent="0.3">
      <c r="B89" s="3" t="s">
        <v>2238</v>
      </c>
      <c r="C89" s="9" t="s">
        <v>2799</v>
      </c>
      <c r="D89" s="8" t="s">
        <v>551</v>
      </c>
      <c r="E89" s="4" t="s">
        <v>2364</v>
      </c>
      <c r="G89" s="4" t="s">
        <v>2690</v>
      </c>
      <c r="H89" s="4" t="s">
        <v>1023</v>
      </c>
      <c r="I89" s="4" t="s">
        <v>1373</v>
      </c>
      <c r="J89" s="4" t="s">
        <v>1880</v>
      </c>
      <c r="K89" s="4" t="s">
        <v>2138</v>
      </c>
      <c r="L89" s="11" t="s">
        <v>864</v>
      </c>
      <c r="M89" s="3" t="s">
        <v>38</v>
      </c>
      <c r="N89" s="3" t="s">
        <v>148</v>
      </c>
      <c r="O89" s="3" t="s">
        <v>76</v>
      </c>
    </row>
    <row r="90" spans="1:15" x14ac:dyDescent="0.3">
      <c r="B90" s="3" t="s">
        <v>2238</v>
      </c>
      <c r="C90" s="9" t="s">
        <v>577</v>
      </c>
      <c r="D90" s="8" t="s">
        <v>552</v>
      </c>
      <c r="E90" s="4" t="s">
        <v>1374</v>
      </c>
      <c r="G90" s="4" t="s">
        <v>2519</v>
      </c>
      <c r="H90" s="5" t="s">
        <v>1032</v>
      </c>
      <c r="I90" s="4" t="s">
        <v>1375</v>
      </c>
      <c r="J90" s="4" t="s">
        <v>1781</v>
      </c>
      <c r="K90" s="4" t="s">
        <v>2043</v>
      </c>
      <c r="L90" s="11" t="s">
        <v>872</v>
      </c>
      <c r="M90" s="3" t="s">
        <v>10</v>
      </c>
      <c r="N90" s="3" t="s">
        <v>149</v>
      </c>
      <c r="O90" s="3" t="s">
        <v>28</v>
      </c>
    </row>
    <row r="91" spans="1:15" x14ac:dyDescent="0.3">
      <c r="B91" s="3" t="s">
        <v>2238</v>
      </c>
      <c r="C91" s="9" t="s">
        <v>2800</v>
      </c>
      <c r="D91" s="8" t="s">
        <v>553</v>
      </c>
      <c r="E91" s="4" t="s">
        <v>2366</v>
      </c>
      <c r="F91" s="4" t="s">
        <v>1376</v>
      </c>
      <c r="G91" s="4" t="s">
        <v>2594</v>
      </c>
      <c r="H91" s="4" t="s">
        <v>1706</v>
      </c>
      <c r="I91" s="4" t="s">
        <v>1377</v>
      </c>
      <c r="J91" s="4" t="s">
        <v>1911</v>
      </c>
      <c r="K91" s="4" t="s">
        <v>2169</v>
      </c>
      <c r="L91" s="11" t="s">
        <v>867</v>
      </c>
      <c r="M91" s="3" t="s">
        <v>150</v>
      </c>
      <c r="N91" s="3" t="s">
        <v>151</v>
      </c>
      <c r="O91" s="3" t="s">
        <v>152</v>
      </c>
    </row>
    <row r="92" spans="1:15" x14ac:dyDescent="0.3">
      <c r="A92" s="3" t="s">
        <v>2984</v>
      </c>
      <c r="B92" t="s">
        <v>2238</v>
      </c>
      <c r="C92" s="9" t="s">
        <v>2801</v>
      </c>
      <c r="D92" s="8" t="s">
        <v>554</v>
      </c>
      <c r="E92" s="4" t="s">
        <v>2393</v>
      </c>
      <c r="F92" s="4" t="s">
        <v>1055</v>
      </c>
      <c r="G92" s="4" t="s">
        <v>2590</v>
      </c>
      <c r="H92" s="4" t="s">
        <v>1706</v>
      </c>
      <c r="I92" s="4" t="s">
        <v>1378</v>
      </c>
      <c r="J92" s="4" t="s">
        <v>1917</v>
      </c>
      <c r="K92" s="4" t="s">
        <v>2175</v>
      </c>
      <c r="L92" s="11" t="s">
        <v>894</v>
      </c>
      <c r="M92" s="3" t="s">
        <v>10</v>
      </c>
      <c r="N92" s="3" t="s">
        <v>153</v>
      </c>
      <c r="O92" s="3" t="s">
        <v>28</v>
      </c>
    </row>
    <row r="93" spans="1:15" x14ac:dyDescent="0.3">
      <c r="B93" s="3" t="s">
        <v>2238</v>
      </c>
      <c r="C93" s="9" t="s">
        <v>2752</v>
      </c>
      <c r="D93" s="8" t="s">
        <v>555</v>
      </c>
      <c r="E93" s="4" t="s">
        <v>2487</v>
      </c>
      <c r="F93" s="4" t="s">
        <v>1061</v>
      </c>
      <c r="G93" s="4" t="s">
        <v>2671</v>
      </c>
      <c r="H93" s="4" t="s">
        <v>1710</v>
      </c>
      <c r="I93" s="4" t="s">
        <v>1379</v>
      </c>
      <c r="J93" s="4" t="s">
        <v>1829</v>
      </c>
      <c r="K93" s="4" t="s">
        <v>2089</v>
      </c>
      <c r="L93" s="14" t="s">
        <v>1008</v>
      </c>
      <c r="M93" s="3" t="s">
        <v>10</v>
      </c>
      <c r="N93" s="3" t="s">
        <v>154</v>
      </c>
      <c r="O93" s="3" t="s">
        <v>28</v>
      </c>
    </row>
    <row r="94" spans="1:15" x14ac:dyDescent="0.3">
      <c r="B94" s="3" t="s">
        <v>2238</v>
      </c>
      <c r="C94" s="9" t="s">
        <v>2803</v>
      </c>
      <c r="D94" s="8" t="s">
        <v>556</v>
      </c>
      <c r="E94" s="4" t="s">
        <v>2367</v>
      </c>
      <c r="F94" s="4" t="s">
        <v>1132</v>
      </c>
      <c r="G94" s="4" t="s">
        <v>2520</v>
      </c>
      <c r="H94" s="5" t="s">
        <v>1032</v>
      </c>
      <c r="I94" s="4" t="s">
        <v>1380</v>
      </c>
      <c r="J94" s="4" t="s">
        <v>1932</v>
      </c>
      <c r="K94" s="4" t="s">
        <v>2188</v>
      </c>
      <c r="L94" s="14" t="str">
        <f>_xlfn.TEXTJOIN("",,C94,".",D94,"@parl.gc.ca")</f>
        <v>Eric.Duncan@parl.gc.ca</v>
      </c>
      <c r="M94" s="3" t="s">
        <v>13</v>
      </c>
      <c r="N94" s="3" t="s">
        <v>155</v>
      </c>
      <c r="O94" s="3" t="s">
        <v>15</v>
      </c>
    </row>
    <row r="95" spans="1:15" x14ac:dyDescent="0.3">
      <c r="A95" s="3" t="s">
        <v>2984</v>
      </c>
      <c r="B95" s="3" t="s">
        <v>2237</v>
      </c>
      <c r="C95" s="9" t="s">
        <v>2802</v>
      </c>
      <c r="D95" s="8" t="s">
        <v>556</v>
      </c>
      <c r="E95" s="4" t="s">
        <v>2285</v>
      </c>
      <c r="G95" s="4" t="s">
        <v>2508</v>
      </c>
      <c r="H95" s="5" t="s">
        <v>1032</v>
      </c>
      <c r="I95" s="4" t="s">
        <v>1381</v>
      </c>
      <c r="J95" s="4" t="s">
        <v>1954</v>
      </c>
      <c r="K95" s="4" t="s">
        <v>2209</v>
      </c>
      <c r="L95" s="11" t="s">
        <v>919</v>
      </c>
      <c r="M95" s="3" t="s">
        <v>74</v>
      </c>
      <c r="N95" s="3" t="s">
        <v>156</v>
      </c>
      <c r="O95" s="3" t="s">
        <v>157</v>
      </c>
    </row>
    <row r="96" spans="1:15" x14ac:dyDescent="0.3">
      <c r="B96" s="3" t="s">
        <v>2238</v>
      </c>
      <c r="C96" s="9" t="s">
        <v>2729</v>
      </c>
      <c r="D96" s="8" t="s">
        <v>557</v>
      </c>
      <c r="E96" s="4" t="s">
        <v>2471</v>
      </c>
      <c r="F96" s="4" t="s">
        <v>1382</v>
      </c>
      <c r="G96" s="4" t="s">
        <v>2521</v>
      </c>
      <c r="H96" s="5" t="s">
        <v>1032</v>
      </c>
      <c r="I96" s="4" t="s">
        <v>1383</v>
      </c>
      <c r="J96" s="4" t="s">
        <v>1908</v>
      </c>
      <c r="K96" s="4" t="s">
        <v>2166</v>
      </c>
      <c r="L96" s="11" t="s">
        <v>989</v>
      </c>
      <c r="M96" s="3" t="s">
        <v>10</v>
      </c>
      <c r="N96" s="3" t="s">
        <v>158</v>
      </c>
      <c r="O96" s="3" t="s">
        <v>88</v>
      </c>
    </row>
    <row r="97" spans="1:15" x14ac:dyDescent="0.3">
      <c r="B97" s="3" t="s">
        <v>2237</v>
      </c>
      <c r="C97" s="9" t="s">
        <v>2785</v>
      </c>
      <c r="D97" s="8" t="s">
        <v>558</v>
      </c>
      <c r="E97" s="4" t="s">
        <v>2277</v>
      </c>
      <c r="G97" s="4" t="s">
        <v>2504</v>
      </c>
      <c r="H97" s="5" t="s">
        <v>1032</v>
      </c>
      <c r="I97" s="4" t="s">
        <v>1384</v>
      </c>
      <c r="J97" s="4" t="s">
        <v>1750</v>
      </c>
      <c r="K97" s="4" t="s">
        <v>2014</v>
      </c>
      <c r="L97" s="11" t="s">
        <v>906</v>
      </c>
      <c r="M97" s="3" t="s">
        <v>10</v>
      </c>
      <c r="N97" s="3" t="s">
        <v>159</v>
      </c>
      <c r="O97" s="3" t="s">
        <v>28</v>
      </c>
    </row>
    <row r="98" spans="1:15" x14ac:dyDescent="0.3">
      <c r="A98" s="3" t="s">
        <v>2984</v>
      </c>
      <c r="B98" t="s">
        <v>2238</v>
      </c>
      <c r="C98" s="9" t="s">
        <v>2804</v>
      </c>
      <c r="D98" s="8" t="s">
        <v>559</v>
      </c>
      <c r="E98" s="4" t="s">
        <v>2496</v>
      </c>
      <c r="F98" s="4" t="s">
        <v>1090</v>
      </c>
      <c r="G98" s="4" t="s">
        <v>2714</v>
      </c>
      <c r="H98" s="5" t="s">
        <v>1714</v>
      </c>
      <c r="I98" s="4" t="s">
        <v>1385</v>
      </c>
      <c r="J98" s="4" t="s">
        <v>1875</v>
      </c>
      <c r="K98" s="4" t="s">
        <v>2134</v>
      </c>
      <c r="L98" s="11" t="s">
        <v>1014</v>
      </c>
      <c r="M98" s="3" t="s">
        <v>160</v>
      </c>
      <c r="N98" s="3" t="s">
        <v>161</v>
      </c>
      <c r="O98" s="3" t="s">
        <v>162</v>
      </c>
    </row>
    <row r="99" spans="1:15" x14ac:dyDescent="0.3">
      <c r="B99" s="3" t="s">
        <v>2238</v>
      </c>
      <c r="C99" s="9" t="s">
        <v>2805</v>
      </c>
      <c r="D99" s="8" t="s">
        <v>560</v>
      </c>
      <c r="E99" s="4" t="s">
        <v>2322</v>
      </c>
      <c r="G99" s="4" t="s">
        <v>2504</v>
      </c>
      <c r="H99" s="5" t="s">
        <v>1032</v>
      </c>
      <c r="I99" s="4" t="s">
        <v>1386</v>
      </c>
      <c r="J99" s="4" t="s">
        <v>1743</v>
      </c>
      <c r="K99" s="4" t="s">
        <v>2007</v>
      </c>
      <c r="L99" s="11" t="s">
        <v>805</v>
      </c>
      <c r="M99" s="3" t="s">
        <v>10</v>
      </c>
      <c r="N99" s="3" t="s">
        <v>163</v>
      </c>
      <c r="O99" s="3" t="s">
        <v>28</v>
      </c>
    </row>
    <row r="100" spans="1:15" x14ac:dyDescent="0.3">
      <c r="B100" s="3" t="s">
        <v>2238</v>
      </c>
      <c r="C100" s="9" t="s">
        <v>2806</v>
      </c>
      <c r="D100" s="8" t="s">
        <v>561</v>
      </c>
      <c r="E100" s="4" t="s">
        <v>2370</v>
      </c>
      <c r="F100" s="4" t="s">
        <v>1358</v>
      </c>
      <c r="G100" s="4" t="s">
        <v>2595</v>
      </c>
      <c r="H100" s="4" t="s">
        <v>1706</v>
      </c>
      <c r="I100" s="4" t="s">
        <v>1387</v>
      </c>
      <c r="J100" s="4" t="s">
        <v>1927</v>
      </c>
      <c r="K100" s="4" t="s">
        <v>2184</v>
      </c>
      <c r="L100" s="11" t="s">
        <v>869</v>
      </c>
      <c r="M100" s="3" t="s">
        <v>10</v>
      </c>
      <c r="N100" s="3" t="s">
        <v>164</v>
      </c>
      <c r="O100" s="3" t="s">
        <v>28</v>
      </c>
    </row>
    <row r="101" spans="1:15" x14ac:dyDescent="0.3">
      <c r="B101" s="3" t="s">
        <v>2238</v>
      </c>
      <c r="C101" s="9" t="s">
        <v>2807</v>
      </c>
      <c r="D101" s="8" t="s">
        <v>562</v>
      </c>
      <c r="E101" s="4" t="s">
        <v>2437</v>
      </c>
      <c r="G101" s="4" t="s">
        <v>2522</v>
      </c>
      <c r="H101" s="5" t="s">
        <v>1032</v>
      </c>
      <c r="I101" s="4" t="s">
        <v>1388</v>
      </c>
      <c r="J101" s="4" t="s">
        <v>1811</v>
      </c>
      <c r="K101" s="4" t="s">
        <v>2072</v>
      </c>
      <c r="L101" s="11" t="s">
        <v>955</v>
      </c>
      <c r="M101" s="3" t="s">
        <v>10</v>
      </c>
      <c r="N101" s="3" t="s">
        <v>165</v>
      </c>
      <c r="O101" s="3" t="s">
        <v>28</v>
      </c>
    </row>
    <row r="102" spans="1:15" x14ac:dyDescent="0.3">
      <c r="B102" s="3" t="s">
        <v>2238</v>
      </c>
      <c r="C102" s="9" t="s">
        <v>2808</v>
      </c>
      <c r="D102" s="8" t="s">
        <v>563</v>
      </c>
      <c r="E102" s="4" t="s">
        <v>2353</v>
      </c>
      <c r="F102" s="4" t="s">
        <v>1389</v>
      </c>
      <c r="G102" s="4" t="s">
        <v>2523</v>
      </c>
      <c r="H102" s="5" t="s">
        <v>1032</v>
      </c>
      <c r="I102" s="4" t="s">
        <v>1390</v>
      </c>
      <c r="J102" s="4" t="s">
        <v>1942</v>
      </c>
      <c r="K102" s="4" t="s">
        <v>2198</v>
      </c>
      <c r="L102" s="11" t="str">
        <f>_xlfn.TEXTJOIN("",,C102,".",D102,"@parl.gc.ca")</f>
        <v>Dave.Epp@parl.gc.ca</v>
      </c>
      <c r="M102" s="3" t="s">
        <v>13</v>
      </c>
      <c r="N102" s="3" t="s">
        <v>166</v>
      </c>
      <c r="O102" s="3" t="s">
        <v>15</v>
      </c>
    </row>
    <row r="103" spans="1:15" x14ac:dyDescent="0.3">
      <c r="B103" s="3" t="s">
        <v>2238</v>
      </c>
      <c r="C103" s="9" t="s">
        <v>2809</v>
      </c>
      <c r="D103" s="8" t="s">
        <v>564</v>
      </c>
      <c r="E103" s="4" t="s">
        <v>2436</v>
      </c>
      <c r="G103" s="4" t="s">
        <v>2504</v>
      </c>
      <c r="H103" s="5" t="s">
        <v>1032</v>
      </c>
      <c r="I103" s="4" t="s">
        <v>1391</v>
      </c>
      <c r="J103" s="4" t="s">
        <v>1785</v>
      </c>
      <c r="K103" s="4" t="s">
        <v>2047</v>
      </c>
      <c r="L103" s="11" t="s">
        <v>953</v>
      </c>
      <c r="M103" s="3" t="s">
        <v>10</v>
      </c>
      <c r="N103" s="3" t="s">
        <v>167</v>
      </c>
      <c r="O103" s="3" t="s">
        <v>28</v>
      </c>
    </row>
    <row r="104" spans="1:15" x14ac:dyDescent="0.3">
      <c r="B104" s="3" t="s">
        <v>2238</v>
      </c>
      <c r="C104" s="9" t="s">
        <v>2810</v>
      </c>
      <c r="D104" s="8" t="s">
        <v>565</v>
      </c>
      <c r="E104" s="4" t="s">
        <v>2485</v>
      </c>
      <c r="G104" s="4" t="s">
        <v>2672</v>
      </c>
      <c r="H104" s="5" t="s">
        <v>1710</v>
      </c>
      <c r="I104" s="4" t="s">
        <v>1394</v>
      </c>
      <c r="J104" s="4" t="s">
        <v>1947</v>
      </c>
      <c r="K104" s="4" t="s">
        <v>2203</v>
      </c>
      <c r="L104" s="11" t="s">
        <v>1006</v>
      </c>
      <c r="M104" s="3" t="s">
        <v>150</v>
      </c>
      <c r="N104" s="3" t="s">
        <v>171</v>
      </c>
      <c r="O104" s="3" t="s">
        <v>172</v>
      </c>
    </row>
    <row r="105" spans="1:15" x14ac:dyDescent="0.3">
      <c r="B105" s="3" t="s">
        <v>2237</v>
      </c>
      <c r="C105" s="9" t="s">
        <v>2971</v>
      </c>
      <c r="D105" s="8" t="s">
        <v>565</v>
      </c>
      <c r="E105" s="4" t="s">
        <v>2305</v>
      </c>
      <c r="F105" s="4" t="s">
        <v>1392</v>
      </c>
      <c r="G105" s="4" t="s">
        <v>2704</v>
      </c>
      <c r="H105" s="5" t="s">
        <v>1709</v>
      </c>
      <c r="I105" s="4" t="s">
        <v>1393</v>
      </c>
      <c r="J105" s="4" t="s">
        <v>1879</v>
      </c>
      <c r="L105" s="11" t="str">
        <f>_xlfn.TEXTJOIN("",,C105,".",D105,"@parl.gc.ca")</f>
        <v>Rosemarie.Falk@parl.gc.ca</v>
      </c>
      <c r="M105" s="3" t="s">
        <v>168</v>
      </c>
      <c r="N105" s="3" t="s">
        <v>169</v>
      </c>
      <c r="O105" s="3" t="s">
        <v>170</v>
      </c>
    </row>
    <row r="106" spans="1:15" x14ac:dyDescent="0.3">
      <c r="A106" s="3" t="s">
        <v>2984</v>
      </c>
      <c r="B106" t="s">
        <v>2238</v>
      </c>
      <c r="C106" s="9" t="s">
        <v>2811</v>
      </c>
      <c r="D106" s="8" t="s">
        <v>566</v>
      </c>
      <c r="E106" s="4" t="s">
        <v>2365</v>
      </c>
      <c r="F106" s="4" t="s">
        <v>1071</v>
      </c>
      <c r="G106" s="4" t="s">
        <v>2641</v>
      </c>
      <c r="H106" s="4" t="s">
        <v>1038</v>
      </c>
      <c r="I106" s="4" t="s">
        <v>1395</v>
      </c>
      <c r="J106" s="4" t="s">
        <v>1831</v>
      </c>
      <c r="K106" s="4" t="s">
        <v>2091</v>
      </c>
      <c r="L106" s="11" t="s">
        <v>865</v>
      </c>
      <c r="M106" s="3" t="s">
        <v>173</v>
      </c>
      <c r="N106" s="3" t="s">
        <v>174</v>
      </c>
      <c r="O106" s="3" t="s">
        <v>95</v>
      </c>
    </row>
    <row r="107" spans="1:15" x14ac:dyDescent="0.3">
      <c r="B107" s="3" t="s">
        <v>2238</v>
      </c>
      <c r="C107" s="9" t="s">
        <v>2812</v>
      </c>
      <c r="D107" s="8" t="s">
        <v>567</v>
      </c>
      <c r="E107" s="4" t="s">
        <v>2382</v>
      </c>
      <c r="F107" s="4" t="s">
        <v>1396</v>
      </c>
      <c r="G107" s="4" t="s">
        <v>2596</v>
      </c>
      <c r="H107" s="4" t="s">
        <v>1706</v>
      </c>
      <c r="I107" s="4" t="s">
        <v>1397</v>
      </c>
      <c r="J107" s="4" t="s">
        <v>1780</v>
      </c>
      <c r="K107" s="4" t="s">
        <v>2042</v>
      </c>
      <c r="L107" s="11" t="s">
        <v>884</v>
      </c>
      <c r="M107" s="3" t="s">
        <v>10</v>
      </c>
      <c r="N107" s="3" t="s">
        <v>175</v>
      </c>
      <c r="O107" s="3" t="s">
        <v>28</v>
      </c>
    </row>
    <row r="108" spans="1:15" x14ac:dyDescent="0.3">
      <c r="B108" s="3" t="s">
        <v>2238</v>
      </c>
      <c r="C108" s="9" t="s">
        <v>2813</v>
      </c>
      <c r="D108" s="8" t="s">
        <v>568</v>
      </c>
      <c r="E108" s="4" t="s">
        <v>2325</v>
      </c>
      <c r="F108" s="4" t="s">
        <v>1398</v>
      </c>
      <c r="G108" s="4" t="s">
        <v>2678</v>
      </c>
      <c r="H108" s="4" t="s">
        <v>1712</v>
      </c>
      <c r="I108" s="4" t="s">
        <v>1399</v>
      </c>
      <c r="J108" s="4" t="s">
        <v>1784</v>
      </c>
      <c r="K108" s="4" t="s">
        <v>2046</v>
      </c>
      <c r="L108" s="11" t="s">
        <v>809</v>
      </c>
      <c r="M108" s="3" t="s">
        <v>10</v>
      </c>
      <c r="N108" s="3" t="s">
        <v>176</v>
      </c>
      <c r="O108" s="3" t="s">
        <v>28</v>
      </c>
    </row>
    <row r="109" spans="1:15" ht="28.8" x14ac:dyDescent="0.3">
      <c r="A109" s="3" t="s">
        <v>2984</v>
      </c>
      <c r="B109" s="3" t="s">
        <v>2237</v>
      </c>
      <c r="C109" s="9" t="s">
        <v>2970</v>
      </c>
      <c r="D109" s="8" t="s">
        <v>569</v>
      </c>
      <c r="E109" s="4" t="s">
        <v>2284</v>
      </c>
      <c r="F109" s="4" t="s">
        <v>1400</v>
      </c>
      <c r="G109" s="4" t="s">
        <v>2639</v>
      </c>
      <c r="H109" s="4" t="s">
        <v>1038</v>
      </c>
      <c r="I109" s="4" t="s">
        <v>1401</v>
      </c>
      <c r="J109" s="4" t="s">
        <v>1769</v>
      </c>
      <c r="K109" s="4" t="s">
        <v>2031</v>
      </c>
      <c r="L109" s="17" t="s">
        <v>2978</v>
      </c>
      <c r="M109" s="3" t="s">
        <v>177</v>
      </c>
      <c r="N109" s="3" t="s">
        <v>178</v>
      </c>
      <c r="O109" s="3" t="s">
        <v>179</v>
      </c>
    </row>
    <row r="110" spans="1:15" x14ac:dyDescent="0.3">
      <c r="A110" s="3" t="s">
        <v>2984</v>
      </c>
      <c r="B110" s="3" t="s">
        <v>2237</v>
      </c>
      <c r="C110" s="9" t="s">
        <v>2814</v>
      </c>
      <c r="D110" s="8" t="s">
        <v>570</v>
      </c>
      <c r="E110" s="4" t="s">
        <v>2259</v>
      </c>
      <c r="G110" s="4" t="s">
        <v>2524</v>
      </c>
      <c r="H110" s="5" t="s">
        <v>1032</v>
      </c>
      <c r="I110" s="4" t="s">
        <v>1402</v>
      </c>
      <c r="J110" s="4" t="s">
        <v>1945</v>
      </c>
      <c r="K110" s="4" t="s">
        <v>2201</v>
      </c>
      <c r="L110" s="11" t="s">
        <v>860</v>
      </c>
      <c r="M110" s="3" t="s">
        <v>32</v>
      </c>
      <c r="N110" s="3" t="s">
        <v>180</v>
      </c>
      <c r="O110" s="3" t="s">
        <v>26</v>
      </c>
    </row>
    <row r="111" spans="1:15" x14ac:dyDescent="0.3">
      <c r="B111" s="3" t="s">
        <v>2238</v>
      </c>
      <c r="C111" s="9" t="s">
        <v>2815</v>
      </c>
      <c r="D111" s="8" t="s">
        <v>571</v>
      </c>
      <c r="E111" s="4" t="s">
        <v>2439</v>
      </c>
      <c r="G111" s="4" t="s">
        <v>2662</v>
      </c>
      <c r="H111" s="4" t="s">
        <v>1707</v>
      </c>
      <c r="I111" s="4" t="s">
        <v>1403</v>
      </c>
      <c r="J111" s="4" t="s">
        <v>1894</v>
      </c>
      <c r="K111" s="4" t="s">
        <v>2152</v>
      </c>
      <c r="L111" s="11" t="s">
        <v>960</v>
      </c>
      <c r="M111" s="3" t="s">
        <v>10</v>
      </c>
      <c r="N111" s="3" t="s">
        <v>181</v>
      </c>
      <c r="O111" s="3" t="s">
        <v>28</v>
      </c>
    </row>
    <row r="112" spans="1:15" x14ac:dyDescent="0.3">
      <c r="B112" s="3" t="s">
        <v>2238</v>
      </c>
      <c r="C112" s="9" t="s">
        <v>2816</v>
      </c>
      <c r="D112" s="8" t="s">
        <v>572</v>
      </c>
      <c r="E112" s="4" t="s">
        <v>2352</v>
      </c>
      <c r="F112" s="4" t="s">
        <v>1358</v>
      </c>
      <c r="G112" s="4" t="s">
        <v>2679</v>
      </c>
      <c r="H112" s="4" t="s">
        <v>1712</v>
      </c>
      <c r="I112" s="4" t="s">
        <v>1404</v>
      </c>
      <c r="J112" s="4" t="s">
        <v>1955</v>
      </c>
      <c r="K112" s="4" t="s">
        <v>2210</v>
      </c>
      <c r="L112" s="11" t="s">
        <v>851</v>
      </c>
      <c r="M112" s="3" t="s">
        <v>10</v>
      </c>
      <c r="N112" s="3" t="s">
        <v>182</v>
      </c>
      <c r="O112" s="3" t="s">
        <v>28</v>
      </c>
    </row>
    <row r="113" spans="1:15" x14ac:dyDescent="0.3">
      <c r="B113" s="3" t="s">
        <v>2238</v>
      </c>
      <c r="C113" s="9" t="s">
        <v>2817</v>
      </c>
      <c r="D113" s="8" t="s">
        <v>573</v>
      </c>
      <c r="E113" s="4" t="s">
        <v>2444</v>
      </c>
      <c r="F113" s="4" t="s">
        <v>1405</v>
      </c>
      <c r="G113" s="4" t="s">
        <v>2500</v>
      </c>
      <c r="H113" s="5" t="s">
        <v>1032</v>
      </c>
      <c r="I113" s="4" t="s">
        <v>1406</v>
      </c>
      <c r="J113" s="4" t="s">
        <v>1969</v>
      </c>
      <c r="K113" s="4" t="s">
        <v>2224</v>
      </c>
      <c r="L113" s="11" t="s">
        <v>964</v>
      </c>
      <c r="M113" s="3" t="s">
        <v>10</v>
      </c>
      <c r="N113" s="3" t="s">
        <v>183</v>
      </c>
      <c r="O113" s="3" t="s">
        <v>28</v>
      </c>
    </row>
    <row r="114" spans="1:15" x14ac:dyDescent="0.3">
      <c r="A114" s="3" t="s">
        <v>2984</v>
      </c>
      <c r="B114" s="3" t="s">
        <v>2237</v>
      </c>
      <c r="C114" s="9" t="s">
        <v>2818</v>
      </c>
      <c r="D114" s="8" t="s">
        <v>574</v>
      </c>
      <c r="E114" s="4" t="s">
        <v>2298</v>
      </c>
      <c r="G114" s="4" t="s">
        <v>2525</v>
      </c>
      <c r="H114" s="5" t="s">
        <v>1032</v>
      </c>
      <c r="I114" s="4" t="s">
        <v>1407</v>
      </c>
      <c r="J114" s="4" t="s">
        <v>1808</v>
      </c>
      <c r="K114" s="4" t="s">
        <v>2069</v>
      </c>
      <c r="L114" s="11" t="str">
        <f>_xlfn.TEXTJOIN("",,C114,".",D114,"@parl.gc.ca")</f>
        <v>Mona.Fortier@parl.gc.ca</v>
      </c>
      <c r="M114" s="3" t="s">
        <v>71</v>
      </c>
      <c r="N114" s="3" t="s">
        <v>184</v>
      </c>
      <c r="O114" s="3" t="s">
        <v>185</v>
      </c>
    </row>
    <row r="115" spans="1:15" ht="57.6" x14ac:dyDescent="0.3">
      <c r="B115" s="3" t="s">
        <v>2238</v>
      </c>
      <c r="C115" s="9" t="s">
        <v>2819</v>
      </c>
      <c r="D115" s="8" t="s">
        <v>575</v>
      </c>
      <c r="E115" s="4" t="s">
        <v>2458</v>
      </c>
      <c r="F115" s="4" t="s">
        <v>1376</v>
      </c>
      <c r="G115" s="4" t="s">
        <v>2597</v>
      </c>
      <c r="H115" s="4" t="s">
        <v>1706</v>
      </c>
      <c r="I115" s="4" t="s">
        <v>1408</v>
      </c>
      <c r="J115" s="4" t="s">
        <v>1938</v>
      </c>
      <c r="K115" s="4" t="s">
        <v>2194</v>
      </c>
      <c r="L115" s="11" t="s">
        <v>980</v>
      </c>
      <c r="M115" s="3" t="s">
        <v>10</v>
      </c>
      <c r="N115" s="3" t="s">
        <v>186</v>
      </c>
      <c r="O115" s="3" t="s">
        <v>187</v>
      </c>
    </row>
    <row r="116" spans="1:15" x14ac:dyDescent="0.3">
      <c r="B116" s="3" t="s">
        <v>2238</v>
      </c>
      <c r="C116" s="9" t="s">
        <v>2817</v>
      </c>
      <c r="D116" s="8" t="s">
        <v>576</v>
      </c>
      <c r="E116" s="4" t="s">
        <v>2445</v>
      </c>
      <c r="G116" s="4" t="s">
        <v>2526</v>
      </c>
      <c r="H116" s="5" t="s">
        <v>1032</v>
      </c>
      <c r="I116" s="4" t="s">
        <v>1409</v>
      </c>
      <c r="J116" s="4" t="s">
        <v>1807</v>
      </c>
      <c r="K116" s="4" t="s">
        <v>2068</v>
      </c>
      <c r="L116" s="11" t="s">
        <v>965</v>
      </c>
      <c r="M116" s="3" t="s">
        <v>10</v>
      </c>
      <c r="N116" s="3" t="s">
        <v>188</v>
      </c>
      <c r="O116" s="3" t="s">
        <v>28</v>
      </c>
    </row>
    <row r="117" spans="1:15" x14ac:dyDescent="0.3">
      <c r="B117" s="3" t="s">
        <v>2238</v>
      </c>
      <c r="C117" s="9" t="s">
        <v>2777</v>
      </c>
      <c r="D117" s="8" t="s">
        <v>578</v>
      </c>
      <c r="E117" s="4" t="s">
        <v>2475</v>
      </c>
      <c r="G117" s="4" t="s">
        <v>2680</v>
      </c>
      <c r="H117" s="4" t="s">
        <v>1712</v>
      </c>
      <c r="I117" s="4" t="s">
        <v>1410</v>
      </c>
      <c r="J117" s="4" t="s">
        <v>1838</v>
      </c>
      <c r="K117" s="4" t="s">
        <v>2098</v>
      </c>
      <c r="L117" s="11" t="s">
        <v>994</v>
      </c>
      <c r="M117" s="3" t="s">
        <v>10</v>
      </c>
      <c r="N117" s="3" t="s">
        <v>189</v>
      </c>
      <c r="O117" s="3" t="s">
        <v>28</v>
      </c>
    </row>
    <row r="118" spans="1:15" ht="28.8" x14ac:dyDescent="0.3">
      <c r="A118" s="3" t="s">
        <v>2984</v>
      </c>
      <c r="B118" s="3" t="s">
        <v>2237</v>
      </c>
      <c r="C118" s="9" t="s">
        <v>2820</v>
      </c>
      <c r="D118" s="8" t="s">
        <v>579</v>
      </c>
      <c r="E118" s="4" t="s">
        <v>2256</v>
      </c>
      <c r="F118" s="4" t="s">
        <v>1411</v>
      </c>
      <c r="G118" s="4" t="s">
        <v>2504</v>
      </c>
      <c r="H118" s="5" t="s">
        <v>1032</v>
      </c>
      <c r="I118" s="4" t="s">
        <v>1412</v>
      </c>
      <c r="J118" s="4" t="s">
        <v>1856</v>
      </c>
      <c r="K118" s="4" t="s">
        <v>2116</v>
      </c>
      <c r="L118" s="11" t="str">
        <f>_xlfn.TEXTJOIN("",,C118,".",D118,"@parl.gc.ca")</f>
        <v>Chrystia.Freeland@parl.gc.ca</v>
      </c>
      <c r="M118" s="3" t="s">
        <v>190</v>
      </c>
      <c r="N118" s="3" t="s">
        <v>191</v>
      </c>
      <c r="O118" s="3" t="s">
        <v>152</v>
      </c>
    </row>
    <row r="119" spans="1:15" x14ac:dyDescent="0.3">
      <c r="A119" s="3" t="s">
        <v>2984</v>
      </c>
      <c r="B119" s="3" t="s">
        <v>2237</v>
      </c>
      <c r="C119" s="9" t="s">
        <v>2821</v>
      </c>
      <c r="D119" s="8" t="s">
        <v>580</v>
      </c>
      <c r="E119" s="4" t="s">
        <v>2267</v>
      </c>
      <c r="F119" s="4" t="s">
        <v>1059</v>
      </c>
      <c r="G119" s="4" t="s">
        <v>2638</v>
      </c>
      <c r="H119" s="4" t="s">
        <v>1038</v>
      </c>
      <c r="I119" s="4" t="s">
        <v>1413</v>
      </c>
      <c r="J119" s="4" t="s">
        <v>1728</v>
      </c>
      <c r="K119" s="4" t="s">
        <v>1992</v>
      </c>
      <c r="L119" s="11" t="s">
        <v>887</v>
      </c>
      <c r="M119" s="3" t="s">
        <v>160</v>
      </c>
      <c r="N119" s="3" t="s">
        <v>192</v>
      </c>
      <c r="O119" s="3" t="s">
        <v>162</v>
      </c>
    </row>
    <row r="120" spans="1:15" ht="28.8" x14ac:dyDescent="0.3">
      <c r="B120" s="3" t="s">
        <v>2237</v>
      </c>
      <c r="C120" s="9" t="s">
        <v>2822</v>
      </c>
      <c r="D120" s="8" t="s">
        <v>581</v>
      </c>
      <c r="E120" s="4" t="s">
        <v>2254</v>
      </c>
      <c r="F120" s="4" t="s">
        <v>1414</v>
      </c>
      <c r="G120" s="4" t="s">
        <v>2527</v>
      </c>
      <c r="H120" s="5" t="s">
        <v>1032</v>
      </c>
      <c r="I120" s="4" t="s">
        <v>1415</v>
      </c>
      <c r="J120" s="4" t="s">
        <v>1958</v>
      </c>
      <c r="K120" s="4" t="s">
        <v>2213</v>
      </c>
      <c r="L120" s="11" t="s">
        <v>841</v>
      </c>
      <c r="M120" s="3" t="s">
        <v>193</v>
      </c>
      <c r="N120" s="3" t="s">
        <v>194</v>
      </c>
      <c r="O120" s="3" t="s">
        <v>195</v>
      </c>
    </row>
    <row r="121" spans="1:15" ht="28.8" x14ac:dyDescent="0.3">
      <c r="A121" s="3" t="s">
        <v>2984</v>
      </c>
      <c r="B121" t="s">
        <v>2238</v>
      </c>
      <c r="C121" s="9" t="s">
        <v>2786</v>
      </c>
      <c r="D121" s="8" t="s">
        <v>582</v>
      </c>
      <c r="E121" s="4" t="s">
        <v>2417</v>
      </c>
      <c r="F121" s="4" t="s">
        <v>1416</v>
      </c>
      <c r="G121" s="4" t="s">
        <v>2598</v>
      </c>
      <c r="H121" s="4" t="s">
        <v>1706</v>
      </c>
      <c r="I121" s="4" t="s">
        <v>1417</v>
      </c>
      <c r="J121" s="4" t="s">
        <v>1873</v>
      </c>
      <c r="K121" s="4" t="s">
        <v>2132</v>
      </c>
      <c r="L121" s="11" t="str">
        <f>_xlfn.TEXTJOIN("",,C121,".",D121,"@parl.gc.ca")</f>
        <v>Marc.Garneau@parl.gc.ca</v>
      </c>
      <c r="M121" s="3" t="s">
        <v>38</v>
      </c>
      <c r="N121" s="3" t="s">
        <v>196</v>
      </c>
      <c r="O121" s="3" t="s">
        <v>157</v>
      </c>
    </row>
    <row r="122" spans="1:15" ht="28.8" x14ac:dyDescent="0.3">
      <c r="B122" s="3" t="s">
        <v>2238</v>
      </c>
      <c r="C122" s="9" t="s">
        <v>2823</v>
      </c>
      <c r="D122" s="8" t="s">
        <v>583</v>
      </c>
      <c r="E122" s="4" t="s">
        <v>2455</v>
      </c>
      <c r="G122" s="4" t="s">
        <v>2636</v>
      </c>
      <c r="H122" s="4" t="s">
        <v>1038</v>
      </c>
      <c r="I122" s="4" t="s">
        <v>1418</v>
      </c>
      <c r="J122" s="4" t="s">
        <v>1834</v>
      </c>
      <c r="K122" s="4" t="s">
        <v>2094</v>
      </c>
      <c r="L122" s="11" t="s">
        <v>976</v>
      </c>
      <c r="M122" s="3" t="s">
        <v>16</v>
      </c>
      <c r="N122" s="3" t="s">
        <v>197</v>
      </c>
      <c r="O122" s="3" t="s">
        <v>102</v>
      </c>
    </row>
    <row r="123" spans="1:15" x14ac:dyDescent="0.3">
      <c r="B123" s="3" t="s">
        <v>2237</v>
      </c>
      <c r="C123" s="9" t="s">
        <v>2824</v>
      </c>
      <c r="D123" s="8" t="s">
        <v>584</v>
      </c>
      <c r="E123" s="4" t="s">
        <v>1419</v>
      </c>
      <c r="G123" s="4" t="s">
        <v>2599</v>
      </c>
      <c r="H123" s="5" t="s">
        <v>1706</v>
      </c>
      <c r="I123" s="4" t="s">
        <v>1420</v>
      </c>
      <c r="J123" s="4" t="s">
        <v>1754</v>
      </c>
      <c r="K123" s="4" t="s">
        <v>2017</v>
      </c>
      <c r="L123" s="11" t="str">
        <f>_xlfn.TEXTJOIN("",,C123,".",D123,"@parl.gc.ca")</f>
        <v>Marie-Hélène.Gaudreau@parl.gc.ca</v>
      </c>
      <c r="M123" s="3" t="s">
        <v>13</v>
      </c>
      <c r="N123" s="3" t="s">
        <v>198</v>
      </c>
      <c r="O123" s="3" t="s">
        <v>82</v>
      </c>
    </row>
    <row r="124" spans="1:15" x14ac:dyDescent="0.3">
      <c r="B124" s="3" t="s">
        <v>2237</v>
      </c>
      <c r="C124" s="9" t="s">
        <v>2825</v>
      </c>
      <c r="D124" s="8" t="s">
        <v>585</v>
      </c>
      <c r="E124" s="4" t="s">
        <v>2287</v>
      </c>
      <c r="G124" s="4" t="s">
        <v>2671</v>
      </c>
      <c r="H124" s="4" t="s">
        <v>1710</v>
      </c>
      <c r="I124" s="4" t="s">
        <v>1421</v>
      </c>
      <c r="J124" s="4" t="s">
        <v>1965</v>
      </c>
      <c r="K124" s="4" t="s">
        <v>2220</v>
      </c>
      <c r="L124" s="11" t="str">
        <f>_xlfn.TEXTJOIN("",,C124,".",D124,"@parl.gc.ca")</f>
        <v>Leah.Gazan@parl.gc.ca</v>
      </c>
      <c r="M124" s="3" t="s">
        <v>13</v>
      </c>
      <c r="N124" s="3" t="s">
        <v>199</v>
      </c>
      <c r="O124" s="3" t="s">
        <v>44</v>
      </c>
    </row>
    <row r="125" spans="1:15" ht="57.6" x14ac:dyDescent="0.3">
      <c r="B125" s="3" t="s">
        <v>2238</v>
      </c>
      <c r="C125" s="9" t="s">
        <v>495</v>
      </c>
      <c r="D125" s="8" t="s">
        <v>586</v>
      </c>
      <c r="E125" s="4" t="s">
        <v>2332</v>
      </c>
      <c r="F125" s="4" t="s">
        <v>1100</v>
      </c>
      <c r="G125" s="4" t="s">
        <v>2600</v>
      </c>
      <c r="H125" s="4" t="s">
        <v>1706</v>
      </c>
      <c r="I125" s="4" t="s">
        <v>1422</v>
      </c>
      <c r="J125" s="4" t="s">
        <v>1916</v>
      </c>
      <c r="K125" s="4" t="s">
        <v>2174</v>
      </c>
      <c r="L125" s="11" t="s">
        <v>820</v>
      </c>
      <c r="M125" s="3" t="s">
        <v>200</v>
      </c>
      <c r="N125" s="3" t="s">
        <v>201</v>
      </c>
      <c r="O125" s="3" t="s">
        <v>202</v>
      </c>
    </row>
    <row r="126" spans="1:15" x14ac:dyDescent="0.3">
      <c r="B126" s="3" t="s">
        <v>2238</v>
      </c>
      <c r="C126" s="9" t="s">
        <v>2826</v>
      </c>
      <c r="D126" s="8" t="s">
        <v>587</v>
      </c>
      <c r="E126" s="4" t="s">
        <v>2375</v>
      </c>
      <c r="F126" s="4" t="s">
        <v>1423</v>
      </c>
      <c r="G126" s="4" t="s">
        <v>2691</v>
      </c>
      <c r="H126" s="4" t="s">
        <v>1023</v>
      </c>
      <c r="I126" s="4" t="s">
        <v>1424</v>
      </c>
      <c r="J126" s="4" t="s">
        <v>1791</v>
      </c>
      <c r="K126" s="4" t="s">
        <v>2052</v>
      </c>
      <c r="L126" s="14" t="s">
        <v>877</v>
      </c>
      <c r="M126" s="3" t="s">
        <v>10</v>
      </c>
      <c r="N126" s="3" t="s">
        <v>203</v>
      </c>
      <c r="O126" s="3" t="s">
        <v>12</v>
      </c>
    </row>
    <row r="127" spans="1:15" x14ac:dyDescent="0.3">
      <c r="B127" s="3" t="s">
        <v>2238</v>
      </c>
      <c r="C127" s="9" t="s">
        <v>2827</v>
      </c>
      <c r="D127" s="8" t="s">
        <v>588</v>
      </c>
      <c r="E127" s="4" t="s">
        <v>2423</v>
      </c>
      <c r="G127" s="4" t="s">
        <v>2528</v>
      </c>
      <c r="H127" s="5" t="s">
        <v>1032</v>
      </c>
      <c r="I127" s="4" t="s">
        <v>1425</v>
      </c>
      <c r="J127" s="4" t="s">
        <v>1960</v>
      </c>
      <c r="K127" s="4" t="s">
        <v>2215</v>
      </c>
      <c r="L127" s="14" t="s">
        <v>936</v>
      </c>
      <c r="M127" s="3" t="s">
        <v>10</v>
      </c>
      <c r="N127" s="3" t="s">
        <v>204</v>
      </c>
      <c r="O127" s="3" t="s">
        <v>28</v>
      </c>
    </row>
    <row r="128" spans="1:15" x14ac:dyDescent="0.3">
      <c r="B128" s="3" t="s">
        <v>2237</v>
      </c>
      <c r="C128" s="9" t="s">
        <v>2828</v>
      </c>
      <c r="D128" s="8" t="s">
        <v>589</v>
      </c>
      <c r="E128" s="4" t="s">
        <v>2292</v>
      </c>
      <c r="F128" s="4" t="s">
        <v>1055</v>
      </c>
      <c r="G128" s="4" t="s">
        <v>2601</v>
      </c>
      <c r="H128" s="4" t="s">
        <v>1706</v>
      </c>
      <c r="I128" s="4" t="s">
        <v>1426</v>
      </c>
      <c r="J128" s="4" t="s">
        <v>1724</v>
      </c>
      <c r="K128" s="4" t="s">
        <v>1988</v>
      </c>
      <c r="L128" s="14" t="s">
        <v>933</v>
      </c>
      <c r="M128" s="3" t="s">
        <v>10</v>
      </c>
      <c r="N128" s="3" t="s">
        <v>205</v>
      </c>
      <c r="O128" s="3" t="s">
        <v>61</v>
      </c>
    </row>
    <row r="129" spans="1:15" x14ac:dyDescent="0.3">
      <c r="B129" s="3" t="s">
        <v>2237</v>
      </c>
      <c r="C129" s="9" t="s">
        <v>2829</v>
      </c>
      <c r="D129" s="8" t="s">
        <v>590</v>
      </c>
      <c r="E129" s="4" t="s">
        <v>2293</v>
      </c>
      <c r="F129" s="4" t="s">
        <v>1030</v>
      </c>
      <c r="G129" s="4" t="s">
        <v>2529</v>
      </c>
      <c r="H129" s="5" t="s">
        <v>1032</v>
      </c>
      <c r="I129" s="4" t="s">
        <v>1427</v>
      </c>
      <c r="J129" s="4" t="s">
        <v>1723</v>
      </c>
      <c r="K129" s="4" t="s">
        <v>1987</v>
      </c>
      <c r="L129" s="11" t="s">
        <v>934</v>
      </c>
      <c r="M129" s="3" t="s">
        <v>10</v>
      </c>
      <c r="N129" s="3" t="s">
        <v>206</v>
      </c>
      <c r="O129" s="3" t="s">
        <v>12</v>
      </c>
    </row>
    <row r="130" spans="1:15" x14ac:dyDescent="0.3">
      <c r="B130" s="3" t="s">
        <v>2238</v>
      </c>
      <c r="C130" s="9" t="s">
        <v>2830</v>
      </c>
      <c r="D130" s="8" t="s">
        <v>591</v>
      </c>
      <c r="E130" s="4" t="s">
        <v>2395</v>
      </c>
      <c r="F130" s="4" t="s">
        <v>1428</v>
      </c>
      <c r="G130" s="4" t="s">
        <v>2602</v>
      </c>
      <c r="H130" s="4" t="s">
        <v>1706</v>
      </c>
      <c r="I130" s="4" t="s">
        <v>1429</v>
      </c>
      <c r="J130" s="4" t="s">
        <v>1853</v>
      </c>
      <c r="K130" s="4" t="s">
        <v>2113</v>
      </c>
      <c r="L130" s="11" t="s">
        <v>896</v>
      </c>
      <c r="M130" s="3" t="s">
        <v>10</v>
      </c>
      <c r="N130" s="3" t="s">
        <v>207</v>
      </c>
      <c r="O130" s="3" t="s">
        <v>12</v>
      </c>
    </row>
    <row r="131" spans="1:15" x14ac:dyDescent="0.3">
      <c r="A131" s="3" t="s">
        <v>2984</v>
      </c>
      <c r="B131" s="3" t="s">
        <v>2237</v>
      </c>
      <c r="C131" s="9" t="s">
        <v>2831</v>
      </c>
      <c r="D131" s="8" t="s">
        <v>592</v>
      </c>
      <c r="E131" s="4" t="s">
        <v>2282</v>
      </c>
      <c r="F131" s="4" t="s">
        <v>1430</v>
      </c>
      <c r="G131" s="4" t="s">
        <v>2530</v>
      </c>
      <c r="H131" s="5" t="s">
        <v>1032</v>
      </c>
      <c r="I131" s="4" t="s">
        <v>1431</v>
      </c>
      <c r="J131" s="4" t="s">
        <v>1948</v>
      </c>
      <c r="K131" s="4" t="s">
        <v>2204</v>
      </c>
      <c r="L131" s="11" t="s">
        <v>910</v>
      </c>
      <c r="M131" s="3" t="s">
        <v>10</v>
      </c>
      <c r="N131" s="3" t="s">
        <v>208</v>
      </c>
      <c r="O131" s="3" t="s">
        <v>28</v>
      </c>
    </row>
    <row r="132" spans="1:15" ht="43.2" x14ac:dyDescent="0.3">
      <c r="B132" s="3" t="s">
        <v>2238</v>
      </c>
      <c r="C132" s="9" t="s">
        <v>2832</v>
      </c>
      <c r="D132" s="8" t="s">
        <v>593</v>
      </c>
      <c r="E132" s="4" t="s">
        <v>2388</v>
      </c>
      <c r="G132" s="4" t="s">
        <v>2582</v>
      </c>
      <c r="H132" s="4" t="s">
        <v>1706</v>
      </c>
      <c r="I132" s="4" t="s">
        <v>1432</v>
      </c>
      <c r="J132" s="4" t="s">
        <v>1820</v>
      </c>
      <c r="K132" s="4" t="s">
        <v>2081</v>
      </c>
      <c r="L132" s="11" t="s">
        <v>888</v>
      </c>
      <c r="M132" s="3" t="s">
        <v>93</v>
      </c>
      <c r="N132" s="3" t="s">
        <v>209</v>
      </c>
      <c r="O132" s="3" t="s">
        <v>95</v>
      </c>
    </row>
    <row r="133" spans="1:15" x14ac:dyDescent="0.3">
      <c r="B133" s="3" t="s">
        <v>2237</v>
      </c>
      <c r="C133" s="9" t="s">
        <v>2833</v>
      </c>
      <c r="D133" s="8" t="s">
        <v>594</v>
      </c>
      <c r="E133" s="4" t="s">
        <v>2314</v>
      </c>
      <c r="F133" s="4" t="s">
        <v>1120</v>
      </c>
      <c r="G133" s="4" t="s">
        <v>2642</v>
      </c>
      <c r="H133" s="4" t="s">
        <v>1038</v>
      </c>
      <c r="I133" s="4" t="s">
        <v>1433</v>
      </c>
      <c r="J133" s="4" t="s">
        <v>1763</v>
      </c>
      <c r="K133" s="4" t="s">
        <v>2026</v>
      </c>
      <c r="L133" s="11" t="str">
        <f>_xlfn.TEXTJOIN("",,C133,".",D133,"@parl.gc.ca")</f>
        <v>Tracy.Gray@parl.gc.ca</v>
      </c>
      <c r="M133" s="3" t="s">
        <v>13</v>
      </c>
      <c r="N133" s="3" t="s">
        <v>210</v>
      </c>
      <c r="O133" s="3" t="s">
        <v>15</v>
      </c>
    </row>
    <row r="134" spans="1:15" x14ac:dyDescent="0.3">
      <c r="B134" s="3" t="s">
        <v>2238</v>
      </c>
      <c r="C134" s="9" t="s">
        <v>2834</v>
      </c>
      <c r="D134" s="8" t="s">
        <v>595</v>
      </c>
      <c r="E134" s="4" t="s">
        <v>2430</v>
      </c>
      <c r="F134" s="4" t="s">
        <v>1128</v>
      </c>
      <c r="G134" s="4" t="s">
        <v>2521</v>
      </c>
      <c r="H134" s="5" t="s">
        <v>1032</v>
      </c>
      <c r="I134" s="4" t="s">
        <v>1434</v>
      </c>
      <c r="J134" s="4" t="s">
        <v>1919</v>
      </c>
      <c r="K134" s="4" t="s">
        <v>2177</v>
      </c>
      <c r="L134" s="11" t="str">
        <f>_xlfn.TEXTJOIN("",,C134,".",D134,"@parl.gc.ca")</f>
        <v>Matthew.Green@parl.gc.ca</v>
      </c>
      <c r="M134" s="3" t="s">
        <v>13</v>
      </c>
      <c r="N134" s="3" t="s">
        <v>211</v>
      </c>
      <c r="O134" s="3" t="s">
        <v>44</v>
      </c>
    </row>
    <row r="135" spans="1:15" x14ac:dyDescent="0.3">
      <c r="A135" s="3" t="s">
        <v>2984</v>
      </c>
      <c r="B135" t="s">
        <v>2238</v>
      </c>
      <c r="C135" s="9" t="s">
        <v>2768</v>
      </c>
      <c r="D135" s="8" t="s">
        <v>596</v>
      </c>
      <c r="E135" s="4" t="s">
        <v>2480</v>
      </c>
      <c r="F135" s="4" t="s">
        <v>1435</v>
      </c>
      <c r="G135" s="4" t="s">
        <v>2574</v>
      </c>
      <c r="H135" s="4" t="s">
        <v>1706</v>
      </c>
      <c r="I135" s="4" t="s">
        <v>1436</v>
      </c>
      <c r="J135" s="4" t="s">
        <v>1951</v>
      </c>
      <c r="K135" s="4" t="s">
        <v>2206</v>
      </c>
      <c r="L135" s="11" t="str">
        <f>_xlfn.TEXTJOIN("",,C135,".",D135,"@parl.gc.ca")</f>
        <v>Steven.Guilbeault@parl.gc.ca</v>
      </c>
      <c r="M135" s="3" t="s">
        <v>13</v>
      </c>
      <c r="N135" s="3" t="s">
        <v>212</v>
      </c>
      <c r="O135" s="3" t="s">
        <v>30</v>
      </c>
    </row>
    <row r="136" spans="1:15" x14ac:dyDescent="0.3">
      <c r="A136" s="3" t="s">
        <v>2984</v>
      </c>
      <c r="B136" s="3" t="s">
        <v>2237</v>
      </c>
      <c r="C136" s="9" t="s">
        <v>2835</v>
      </c>
      <c r="D136" s="8" t="s">
        <v>597</v>
      </c>
      <c r="E136" s="4" t="s">
        <v>2301</v>
      </c>
      <c r="F136" s="4" t="s">
        <v>1392</v>
      </c>
      <c r="G136" s="4" t="s">
        <v>2531</v>
      </c>
      <c r="H136" s="5" t="s">
        <v>1032</v>
      </c>
      <c r="I136" s="4" t="s">
        <v>1437</v>
      </c>
      <c r="J136" s="4" t="s">
        <v>1936</v>
      </c>
      <c r="K136" s="4" t="s">
        <v>2192</v>
      </c>
      <c r="L136" s="11" t="s">
        <v>962</v>
      </c>
      <c r="M136" s="3" t="s">
        <v>10</v>
      </c>
      <c r="N136" s="3" t="s">
        <v>213</v>
      </c>
      <c r="O136" s="3" t="s">
        <v>28</v>
      </c>
    </row>
    <row r="137" spans="1:15" x14ac:dyDescent="0.3">
      <c r="B137" s="3" t="s">
        <v>2238</v>
      </c>
      <c r="C137" s="9" t="s">
        <v>2836</v>
      </c>
      <c r="D137" s="8" t="s">
        <v>598</v>
      </c>
      <c r="E137" s="4" t="s">
        <v>2392</v>
      </c>
      <c r="F137" s="4" t="s">
        <v>1438</v>
      </c>
      <c r="G137" s="4" t="s">
        <v>2686</v>
      </c>
      <c r="H137" s="4" t="s">
        <v>1023</v>
      </c>
      <c r="I137" s="4" t="s">
        <v>1439</v>
      </c>
      <c r="J137" s="4" t="s">
        <v>1903</v>
      </c>
      <c r="K137" s="4" t="s">
        <v>2161</v>
      </c>
      <c r="L137" s="16" t="s">
        <v>2726</v>
      </c>
      <c r="M137" s="3" t="s">
        <v>13</v>
      </c>
      <c r="N137" s="3" t="s">
        <v>214</v>
      </c>
      <c r="O137" s="3" t="s">
        <v>15</v>
      </c>
    </row>
    <row r="138" spans="1:15" x14ac:dyDescent="0.3">
      <c r="B138" s="3" t="s">
        <v>2237</v>
      </c>
      <c r="C138" s="9" t="s">
        <v>2837</v>
      </c>
      <c r="D138" s="8" t="s">
        <v>599</v>
      </c>
      <c r="E138" s="4" t="s">
        <v>2303</v>
      </c>
      <c r="G138" s="4" t="s">
        <v>2692</v>
      </c>
      <c r="H138" s="4" t="s">
        <v>1023</v>
      </c>
      <c r="I138" s="4" t="s">
        <v>1440</v>
      </c>
      <c r="J138" s="4" t="s">
        <v>1815</v>
      </c>
      <c r="K138" s="4" t="s">
        <v>2076</v>
      </c>
      <c r="L138" s="11" t="s">
        <v>972</v>
      </c>
      <c r="M138" s="3" t="s">
        <v>10</v>
      </c>
      <c r="N138" s="3" t="s">
        <v>215</v>
      </c>
      <c r="O138" s="3" t="s">
        <v>12</v>
      </c>
    </row>
    <row r="139" spans="1:15" x14ac:dyDescent="0.3">
      <c r="B139" s="3" t="s">
        <v>2238</v>
      </c>
      <c r="C139" s="9" t="s">
        <v>2838</v>
      </c>
      <c r="D139" s="8" t="s">
        <v>600</v>
      </c>
      <c r="E139" s="4" t="s">
        <v>2402</v>
      </c>
      <c r="F139" s="4" t="s">
        <v>1396</v>
      </c>
      <c r="G139" s="4" t="s">
        <v>2639</v>
      </c>
      <c r="H139" s="4" t="s">
        <v>1038</v>
      </c>
      <c r="I139" s="4" t="s">
        <v>1441</v>
      </c>
      <c r="J139" s="4" t="s">
        <v>1774</v>
      </c>
      <c r="K139" s="4" t="s">
        <v>2036</v>
      </c>
      <c r="L139" s="14" t="s">
        <v>914</v>
      </c>
      <c r="M139" s="3" t="s">
        <v>10</v>
      </c>
      <c r="N139" s="3" t="s">
        <v>216</v>
      </c>
      <c r="O139" s="3" t="s">
        <v>28</v>
      </c>
    </row>
    <row r="140" spans="1:15" ht="43.2" x14ac:dyDescent="0.3">
      <c r="B140" s="3" t="s">
        <v>2238</v>
      </c>
      <c r="C140" s="9" t="s">
        <v>2839</v>
      </c>
      <c r="D140" s="8" t="s">
        <v>601</v>
      </c>
      <c r="E140" s="4" t="s">
        <v>2387</v>
      </c>
      <c r="F140" s="4" t="s">
        <v>1442</v>
      </c>
      <c r="G140" s="4" t="s">
        <v>2717</v>
      </c>
      <c r="H140" s="5" t="s">
        <v>1711</v>
      </c>
      <c r="I140" s="4" t="s">
        <v>1443</v>
      </c>
      <c r="J140" s="4" t="s">
        <v>1749</v>
      </c>
      <c r="K140" s="4" t="s">
        <v>2013</v>
      </c>
      <c r="L140" s="11" t="str">
        <f>_xlfn.TEXTJOIN("",,C140,".",D140,"@parl.gc.ca")</f>
        <v>Jack.Harris@parl.gc.ca</v>
      </c>
      <c r="M140" s="3" t="s">
        <v>217</v>
      </c>
      <c r="N140" s="3" t="s">
        <v>218</v>
      </c>
      <c r="O140" s="3" t="s">
        <v>219</v>
      </c>
    </row>
    <row r="141" spans="1:15" x14ac:dyDescent="0.3">
      <c r="B141" s="3" t="s">
        <v>2238</v>
      </c>
      <c r="C141" s="9" t="s">
        <v>2840</v>
      </c>
      <c r="D141" s="8" t="s">
        <v>602</v>
      </c>
      <c r="E141" s="4" t="s">
        <v>2457</v>
      </c>
      <c r="G141" s="4" t="s">
        <v>2705</v>
      </c>
      <c r="H141" s="5" t="s">
        <v>1709</v>
      </c>
      <c r="I141" s="4" t="s">
        <v>1444</v>
      </c>
      <c r="J141" s="4" t="s">
        <v>1950</v>
      </c>
      <c r="K141" s="4" t="s">
        <v>2205</v>
      </c>
      <c r="L141" s="11" t="s">
        <v>978</v>
      </c>
      <c r="M141" s="3" t="s">
        <v>74</v>
      </c>
      <c r="N141" s="3" t="s">
        <v>220</v>
      </c>
      <c r="O141" s="3" t="s">
        <v>76</v>
      </c>
    </row>
    <row r="142" spans="1:15" ht="28.8" x14ac:dyDescent="0.3">
      <c r="A142" s="3" t="s">
        <v>2984</v>
      </c>
      <c r="B142" t="s">
        <v>2238</v>
      </c>
      <c r="C142" s="9" t="s">
        <v>2827</v>
      </c>
      <c r="D142" s="8" t="s">
        <v>603</v>
      </c>
      <c r="E142" s="4" t="s">
        <v>2424</v>
      </c>
      <c r="F142" s="4" t="s">
        <v>1128</v>
      </c>
      <c r="G142" s="4" t="s">
        <v>2532</v>
      </c>
      <c r="H142" s="5" t="s">
        <v>1032</v>
      </c>
      <c r="I142" s="4" t="s">
        <v>1445</v>
      </c>
      <c r="J142" s="4" t="s">
        <v>1721</v>
      </c>
      <c r="K142" s="4" t="s">
        <v>1985</v>
      </c>
      <c r="L142" s="11" t="s">
        <v>937</v>
      </c>
      <c r="M142" s="3" t="s">
        <v>49</v>
      </c>
      <c r="N142" s="3" t="s">
        <v>221</v>
      </c>
      <c r="O142" s="3" t="s">
        <v>51</v>
      </c>
    </row>
    <row r="143" spans="1:15" x14ac:dyDescent="0.3">
      <c r="B143" s="3" t="s">
        <v>2238</v>
      </c>
      <c r="C143" s="9" t="s">
        <v>2841</v>
      </c>
      <c r="D143" s="8" t="s">
        <v>604</v>
      </c>
      <c r="E143" s="4" t="s">
        <v>2327</v>
      </c>
      <c r="F143" s="4" t="s">
        <v>1446</v>
      </c>
      <c r="G143" s="4" t="s">
        <v>2574</v>
      </c>
      <c r="H143" s="4" t="s">
        <v>1706</v>
      </c>
      <c r="I143" s="4" t="s">
        <v>1447</v>
      </c>
      <c r="J143" s="4" t="s">
        <v>1886</v>
      </c>
      <c r="K143" s="4" t="s">
        <v>2144</v>
      </c>
      <c r="L143" s="11" t="s">
        <v>813</v>
      </c>
      <c r="M143" s="3" t="s">
        <v>10</v>
      </c>
      <c r="N143" s="3" t="s">
        <v>222</v>
      </c>
      <c r="O143" s="3" t="s">
        <v>28</v>
      </c>
    </row>
    <row r="144" spans="1:15" x14ac:dyDescent="0.3">
      <c r="B144" s="3" t="s">
        <v>2237</v>
      </c>
      <c r="C144" s="9" t="s">
        <v>2842</v>
      </c>
      <c r="D144" s="8" t="s">
        <v>605</v>
      </c>
      <c r="E144" s="4" t="s">
        <v>2249</v>
      </c>
      <c r="G144" s="4" t="s">
        <v>2533</v>
      </c>
      <c r="H144" s="5" t="s">
        <v>1032</v>
      </c>
      <c r="I144" s="4" t="s">
        <v>1448</v>
      </c>
      <c r="J144" s="4" t="s">
        <v>1832</v>
      </c>
      <c r="K144" s="4" t="s">
        <v>2092</v>
      </c>
      <c r="L144" s="11" t="s">
        <v>834</v>
      </c>
      <c r="M144" s="3" t="s">
        <v>74</v>
      </c>
      <c r="N144" s="3" t="s">
        <v>223</v>
      </c>
      <c r="O144" s="3" t="s">
        <v>40</v>
      </c>
    </row>
    <row r="145" spans="1:15" x14ac:dyDescent="0.3">
      <c r="A145" s="3" t="s">
        <v>2984</v>
      </c>
      <c r="B145" t="s">
        <v>2238</v>
      </c>
      <c r="C145" s="9" t="s">
        <v>2843</v>
      </c>
      <c r="D145" s="8" t="s">
        <v>606</v>
      </c>
      <c r="E145" s="4" t="s">
        <v>2318</v>
      </c>
      <c r="F145" s="4" t="s">
        <v>1352</v>
      </c>
      <c r="G145" s="4" t="s">
        <v>2534</v>
      </c>
      <c r="H145" s="5" t="s">
        <v>1032</v>
      </c>
      <c r="I145" s="4" t="s">
        <v>1449</v>
      </c>
      <c r="J145" s="4" t="s">
        <v>1888</v>
      </c>
      <c r="K145" s="4" t="s">
        <v>2146</v>
      </c>
      <c r="L145" s="10" t="s">
        <v>801</v>
      </c>
      <c r="M145" s="3" t="s">
        <v>10</v>
      </c>
      <c r="N145" s="3" t="s">
        <v>224</v>
      </c>
      <c r="O145" s="3" t="s">
        <v>28</v>
      </c>
    </row>
    <row r="146" spans="1:15" x14ac:dyDescent="0.3">
      <c r="B146" s="3" t="s">
        <v>2237</v>
      </c>
      <c r="C146" s="9" t="s">
        <v>2844</v>
      </c>
      <c r="D146" s="8" t="s">
        <v>607</v>
      </c>
      <c r="E146" s="4" t="s">
        <v>2265</v>
      </c>
      <c r="G146" s="4" t="s">
        <v>2718</v>
      </c>
      <c r="H146" s="4" t="s">
        <v>1711</v>
      </c>
      <c r="I146" s="4" t="s">
        <v>1450</v>
      </c>
      <c r="J146" s="4" t="s">
        <v>1893</v>
      </c>
      <c r="K146" s="4" t="s">
        <v>2151</v>
      </c>
      <c r="L146" s="11" t="s">
        <v>885</v>
      </c>
      <c r="M146" s="3" t="s">
        <v>10</v>
      </c>
      <c r="N146" s="3" t="s">
        <v>225</v>
      </c>
      <c r="O146" s="3" t="s">
        <v>28</v>
      </c>
    </row>
    <row r="147" spans="1:15" x14ac:dyDescent="0.3">
      <c r="B147" s="3" t="s">
        <v>2238</v>
      </c>
      <c r="C147" s="9" t="s">
        <v>2845</v>
      </c>
      <c r="D147" s="8" t="s">
        <v>608</v>
      </c>
      <c r="E147" s="4" t="s">
        <v>2326</v>
      </c>
      <c r="F147" s="4" t="s">
        <v>1451</v>
      </c>
      <c r="G147" s="4" t="s">
        <v>2595</v>
      </c>
      <c r="H147" s="4" t="s">
        <v>1706</v>
      </c>
      <c r="I147" s="4" t="s">
        <v>1452</v>
      </c>
      <c r="J147" s="4" t="s">
        <v>1845</v>
      </c>
      <c r="K147" s="4" t="s">
        <v>2105</v>
      </c>
      <c r="L147" s="11" t="s">
        <v>810</v>
      </c>
      <c r="M147" s="3" t="s">
        <v>10</v>
      </c>
      <c r="N147" s="3" t="s">
        <v>226</v>
      </c>
      <c r="O147" s="3" t="s">
        <v>28</v>
      </c>
    </row>
    <row r="148" spans="1:15" x14ac:dyDescent="0.3">
      <c r="B148" s="3" t="s">
        <v>2237</v>
      </c>
      <c r="C148" s="9" t="s">
        <v>2846</v>
      </c>
      <c r="D148" s="8" t="s">
        <v>609</v>
      </c>
      <c r="E148" s="4" t="s">
        <v>2268</v>
      </c>
      <c r="F148" s="4" t="s">
        <v>1053</v>
      </c>
      <c r="G148" s="4" t="s">
        <v>2535</v>
      </c>
      <c r="H148" s="5" t="s">
        <v>1032</v>
      </c>
      <c r="I148" s="4" t="s">
        <v>1453</v>
      </c>
      <c r="J148" s="4" t="s">
        <v>1761</v>
      </c>
      <c r="K148" s="4" t="s">
        <v>2024</v>
      </c>
      <c r="L148" s="11" t="str">
        <f>_xlfn.TEXTJOIN("",,C148,".",D148,"@parl.gc.ca")</f>
        <v>Helena.Jaczek@parl.gc.ca</v>
      </c>
      <c r="M148" s="3" t="s">
        <v>13</v>
      </c>
      <c r="N148" s="3" t="s">
        <v>227</v>
      </c>
      <c r="O148" s="3" t="s">
        <v>30</v>
      </c>
    </row>
    <row r="149" spans="1:15" x14ac:dyDescent="0.3">
      <c r="B149" s="3" t="s">
        <v>2237</v>
      </c>
      <c r="C149" s="9" t="s">
        <v>2847</v>
      </c>
      <c r="D149" s="8" t="s">
        <v>610</v>
      </c>
      <c r="E149" s="4" t="s">
        <v>2313</v>
      </c>
      <c r="F149" s="4" t="s">
        <v>1454</v>
      </c>
      <c r="G149" s="4" t="s">
        <v>2639</v>
      </c>
      <c r="H149" s="4" t="s">
        <v>1038</v>
      </c>
      <c r="I149" s="4" t="s">
        <v>1455</v>
      </c>
      <c r="J149" s="4" t="s">
        <v>1787</v>
      </c>
      <c r="K149" s="4" t="s">
        <v>2049</v>
      </c>
      <c r="L149" s="11" t="str">
        <f>_xlfn.TEXTJOIN("",,C149,".",D149,"@parl.gc.ca")</f>
        <v>Tamara.Jansen@parl.gc.ca</v>
      </c>
      <c r="M149" s="3" t="s">
        <v>13</v>
      </c>
      <c r="N149" s="3" t="s">
        <v>228</v>
      </c>
      <c r="O149" s="3" t="s">
        <v>15</v>
      </c>
    </row>
    <row r="150" spans="1:15" x14ac:dyDescent="0.3">
      <c r="B150" s="3" t="s">
        <v>2238</v>
      </c>
      <c r="C150" s="9" t="s">
        <v>2848</v>
      </c>
      <c r="D150" s="8" t="s">
        <v>611</v>
      </c>
      <c r="E150" s="4" t="s">
        <v>2429</v>
      </c>
      <c r="F150" s="4" t="s">
        <v>1053</v>
      </c>
      <c r="G150" s="4" t="s">
        <v>1024</v>
      </c>
      <c r="H150" s="4" t="s">
        <v>1023</v>
      </c>
      <c r="I150" s="4" t="s">
        <v>1456</v>
      </c>
      <c r="J150" s="4" t="s">
        <v>1914</v>
      </c>
      <c r="K150" s="4" t="s">
        <v>2172</v>
      </c>
      <c r="L150" s="11" t="s">
        <v>942</v>
      </c>
      <c r="M150" s="3" t="s">
        <v>10</v>
      </c>
      <c r="N150" s="3" t="s">
        <v>229</v>
      </c>
      <c r="O150" s="3" t="s">
        <v>12</v>
      </c>
    </row>
    <row r="151" spans="1:15" x14ac:dyDescent="0.3">
      <c r="B151" s="3" t="s">
        <v>2238</v>
      </c>
      <c r="C151" s="9" t="s">
        <v>2849</v>
      </c>
      <c r="D151" s="8" t="s">
        <v>612</v>
      </c>
      <c r="E151" s="4" t="s">
        <v>2381</v>
      </c>
      <c r="F151" s="4" t="s">
        <v>1457</v>
      </c>
      <c r="G151" s="4" t="s">
        <v>2643</v>
      </c>
      <c r="H151" s="5" t="s">
        <v>1038</v>
      </c>
      <c r="I151" s="4" t="s">
        <v>1458</v>
      </c>
      <c r="J151" s="4" t="s">
        <v>1751</v>
      </c>
      <c r="K151" s="4" t="s">
        <v>2015</v>
      </c>
      <c r="L151" s="11" t="s">
        <v>883</v>
      </c>
      <c r="M151" s="3" t="s">
        <v>10</v>
      </c>
      <c r="N151" s="3" t="s">
        <v>230</v>
      </c>
      <c r="O151" s="3" t="s">
        <v>88</v>
      </c>
    </row>
    <row r="152" spans="1:15" x14ac:dyDescent="0.3">
      <c r="A152" s="3" t="s">
        <v>2984</v>
      </c>
      <c r="B152" s="3" t="s">
        <v>2237</v>
      </c>
      <c r="C152" s="9" t="s">
        <v>2850</v>
      </c>
      <c r="D152" s="8" t="s">
        <v>613</v>
      </c>
      <c r="E152" s="4" t="s">
        <v>2296</v>
      </c>
      <c r="F152" s="4" t="s">
        <v>1459</v>
      </c>
      <c r="G152" s="4" t="s">
        <v>2574</v>
      </c>
      <c r="H152" s="4" t="s">
        <v>1706</v>
      </c>
      <c r="I152" s="4" t="s">
        <v>1460</v>
      </c>
      <c r="J152" s="4" t="s">
        <v>1805</v>
      </c>
      <c r="K152" s="4" t="s">
        <v>2066</v>
      </c>
      <c r="L152" s="11" t="s">
        <v>944</v>
      </c>
      <c r="M152" s="3" t="s">
        <v>10</v>
      </c>
      <c r="N152" s="3" t="s">
        <v>231</v>
      </c>
      <c r="O152" s="3" t="s">
        <v>28</v>
      </c>
    </row>
    <row r="153" spans="1:15" x14ac:dyDescent="0.3">
      <c r="B153" s="3" t="s">
        <v>2237</v>
      </c>
      <c r="C153" s="9" t="s">
        <v>2851</v>
      </c>
      <c r="D153" s="8" t="s">
        <v>614</v>
      </c>
      <c r="E153" s="4" t="s">
        <v>2239</v>
      </c>
      <c r="G153" s="4" t="s">
        <v>2719</v>
      </c>
      <c r="H153" s="4" t="s">
        <v>1711</v>
      </c>
      <c r="I153" s="4" t="s">
        <v>1461</v>
      </c>
      <c r="J153" s="4" t="s">
        <v>1800</v>
      </c>
      <c r="K153" s="4" t="s">
        <v>2061</v>
      </c>
      <c r="L153" s="11" t="s">
        <v>1020</v>
      </c>
      <c r="M153" s="3" t="s">
        <v>232</v>
      </c>
      <c r="N153" s="3" t="s">
        <v>233</v>
      </c>
      <c r="O153" s="3" t="s">
        <v>234</v>
      </c>
    </row>
    <row r="154" spans="1:15" x14ac:dyDescent="0.3">
      <c r="A154" s="3" t="s">
        <v>2984</v>
      </c>
      <c r="B154" s="3" t="s">
        <v>2237</v>
      </c>
      <c r="C154" s="9" t="s">
        <v>2852</v>
      </c>
      <c r="D154" s="8" t="s">
        <v>615</v>
      </c>
      <c r="E154" s="4" t="s">
        <v>2246</v>
      </c>
      <c r="F154" s="4" t="s">
        <v>1462</v>
      </c>
      <c r="G154" s="4" t="s">
        <v>2681</v>
      </c>
      <c r="H154" s="4" t="s">
        <v>1712</v>
      </c>
      <c r="I154" s="4" t="s">
        <v>1463</v>
      </c>
      <c r="J154" s="4" t="s">
        <v>1757</v>
      </c>
      <c r="K154" s="4" t="s">
        <v>2020</v>
      </c>
      <c r="L154" s="11" t="s">
        <v>819</v>
      </c>
      <c r="M154" s="3" t="s">
        <v>10</v>
      </c>
      <c r="N154" s="3" t="s">
        <v>235</v>
      </c>
      <c r="O154" s="3" t="s">
        <v>28</v>
      </c>
    </row>
    <row r="155" spans="1:15" x14ac:dyDescent="0.3">
      <c r="B155" s="3" t="s">
        <v>2238</v>
      </c>
      <c r="C155" s="9" t="s">
        <v>2853</v>
      </c>
      <c r="D155" s="8" t="s">
        <v>616</v>
      </c>
      <c r="E155" s="4" t="s">
        <v>2415</v>
      </c>
      <c r="F155" s="4" t="s">
        <v>1100</v>
      </c>
      <c r="G155" s="4" t="s">
        <v>2501</v>
      </c>
      <c r="H155" s="5" t="s">
        <v>1032</v>
      </c>
      <c r="I155" s="4" t="s">
        <v>1464</v>
      </c>
      <c r="J155" s="4" t="s">
        <v>1720</v>
      </c>
      <c r="K155" s="4" t="s">
        <v>1984</v>
      </c>
      <c r="L155" s="14" t="s">
        <v>929</v>
      </c>
      <c r="M155" s="3" t="s">
        <v>10</v>
      </c>
      <c r="N155" s="3" t="s">
        <v>236</v>
      </c>
      <c r="O155" s="3" t="s">
        <v>28</v>
      </c>
    </row>
    <row r="156" spans="1:15" ht="28.8" x14ac:dyDescent="0.3">
      <c r="B156" s="3" t="s">
        <v>2238</v>
      </c>
      <c r="C156" s="9" t="s">
        <v>2817</v>
      </c>
      <c r="D156" s="8" t="s">
        <v>617</v>
      </c>
      <c r="E156" s="4" t="s">
        <v>2446</v>
      </c>
      <c r="F156" s="4" t="s">
        <v>1465</v>
      </c>
      <c r="G156" s="4" t="s">
        <v>2644</v>
      </c>
      <c r="H156" s="4" t="s">
        <v>1038</v>
      </c>
      <c r="I156" s="4" t="s">
        <v>1466</v>
      </c>
      <c r="J156" s="4" t="s">
        <v>1964</v>
      </c>
      <c r="K156" s="4" t="s">
        <v>2219</v>
      </c>
      <c r="L156" s="11" t="s">
        <v>966</v>
      </c>
      <c r="M156" s="3" t="s">
        <v>24</v>
      </c>
      <c r="N156" s="3" t="s">
        <v>237</v>
      </c>
      <c r="O156" s="3" t="s">
        <v>34</v>
      </c>
    </row>
    <row r="157" spans="1:15" x14ac:dyDescent="0.3">
      <c r="B157" s="3" t="s">
        <v>2238</v>
      </c>
      <c r="C157" s="9" t="s">
        <v>2854</v>
      </c>
      <c r="D157" s="8" t="s">
        <v>618</v>
      </c>
      <c r="E157" s="4" t="s">
        <v>2434</v>
      </c>
      <c r="G157" s="4" t="s">
        <v>2682</v>
      </c>
      <c r="H157" s="5" t="s">
        <v>1712</v>
      </c>
      <c r="I157" s="4" t="s">
        <v>1467</v>
      </c>
      <c r="J157" s="4" t="s">
        <v>1949</v>
      </c>
      <c r="L157" s="11" t="str">
        <f>_xlfn.TEXTJOIN("",,C157,".",D157,"@parl.gc.ca")</f>
        <v>Mike.Kelloway@parl.gc.ca</v>
      </c>
      <c r="M157" s="3" t="s">
        <v>13</v>
      </c>
      <c r="N157" s="3" t="s">
        <v>238</v>
      </c>
      <c r="O157" s="3" t="s">
        <v>30</v>
      </c>
    </row>
    <row r="158" spans="1:15" x14ac:dyDescent="0.3">
      <c r="B158" s="3" t="s">
        <v>2238</v>
      </c>
      <c r="C158" s="9" t="s">
        <v>2815</v>
      </c>
      <c r="D158" s="8" t="s">
        <v>619</v>
      </c>
      <c r="E158" s="4" t="s">
        <v>2440</v>
      </c>
      <c r="F158" s="4" t="s">
        <v>1044</v>
      </c>
      <c r="G158" s="4" t="s">
        <v>2686</v>
      </c>
      <c r="H158" s="4" t="s">
        <v>1023</v>
      </c>
      <c r="I158" s="4" t="s">
        <v>1468</v>
      </c>
      <c r="J158" s="4" t="s">
        <v>1869</v>
      </c>
      <c r="K158" s="4" t="s">
        <v>2128</v>
      </c>
      <c r="L158" s="11" t="s">
        <v>961</v>
      </c>
      <c r="M158" s="3" t="s">
        <v>10</v>
      </c>
      <c r="N158" s="3" t="s">
        <v>239</v>
      </c>
      <c r="O158" s="3" t="s">
        <v>12</v>
      </c>
    </row>
    <row r="159" spans="1:15" x14ac:dyDescent="0.3">
      <c r="A159" s="3" t="s">
        <v>2984</v>
      </c>
      <c r="B159" t="s">
        <v>2238</v>
      </c>
      <c r="C159" s="9" t="s">
        <v>2817</v>
      </c>
      <c r="D159" s="8" t="s">
        <v>620</v>
      </c>
      <c r="E159" s="4" t="s">
        <v>2447</v>
      </c>
      <c r="F159" s="4" t="s">
        <v>1469</v>
      </c>
      <c r="G159" s="4" t="s">
        <v>2536</v>
      </c>
      <c r="H159" s="5" t="s">
        <v>1032</v>
      </c>
      <c r="I159" s="4" t="s">
        <v>1470</v>
      </c>
      <c r="J159" s="4" t="s">
        <v>1940</v>
      </c>
      <c r="K159" s="4" t="s">
        <v>2196</v>
      </c>
      <c r="L159" s="11" t="s">
        <v>967</v>
      </c>
      <c r="M159" s="3" t="s">
        <v>74</v>
      </c>
      <c r="N159" s="3" t="s">
        <v>240</v>
      </c>
      <c r="O159" s="3" t="s">
        <v>76</v>
      </c>
    </row>
    <row r="160" spans="1:15" x14ac:dyDescent="0.3">
      <c r="B160" s="3" t="s">
        <v>2237</v>
      </c>
      <c r="C160" s="9" t="s">
        <v>2855</v>
      </c>
      <c r="D160" s="8" t="s">
        <v>621</v>
      </c>
      <c r="E160" s="4" t="s">
        <v>2269</v>
      </c>
      <c r="F160" s="4" t="s">
        <v>1471</v>
      </c>
      <c r="G160" s="4" t="s">
        <v>2500</v>
      </c>
      <c r="H160" s="5" t="s">
        <v>1032</v>
      </c>
      <c r="I160" s="4" t="s">
        <v>1472</v>
      </c>
      <c r="J160" s="4" t="s">
        <v>1847</v>
      </c>
      <c r="K160" s="4" t="s">
        <v>2107</v>
      </c>
      <c r="L160" s="11" t="str">
        <f>_xlfn.TEXTJOIN("",,C160,".",D160,"@parl.gc.ca")</f>
        <v>Iqra.Khalid@parl.gc.ca</v>
      </c>
      <c r="M160" s="3" t="s">
        <v>10</v>
      </c>
      <c r="N160" s="3" t="s">
        <v>241</v>
      </c>
      <c r="O160" s="3" t="s">
        <v>28</v>
      </c>
    </row>
    <row r="161" spans="1:15" x14ac:dyDescent="0.3">
      <c r="B161" s="3" t="s">
        <v>2237</v>
      </c>
      <c r="C161" s="9" t="s">
        <v>2856</v>
      </c>
      <c r="D161" s="8" t="s">
        <v>622</v>
      </c>
      <c r="E161" s="4" t="s">
        <v>2279</v>
      </c>
      <c r="F161" s="4" t="s">
        <v>1473</v>
      </c>
      <c r="G161" s="4" t="s">
        <v>2537</v>
      </c>
      <c r="H161" s="5" t="s">
        <v>1032</v>
      </c>
      <c r="I161" s="4" t="s">
        <v>1474</v>
      </c>
      <c r="J161" s="4" t="s">
        <v>1858</v>
      </c>
      <c r="K161" s="4" t="s">
        <v>2118</v>
      </c>
      <c r="L161" s="11" t="s">
        <v>907</v>
      </c>
      <c r="M161" s="3" t="s">
        <v>10</v>
      </c>
      <c r="N161" s="3" t="s">
        <v>242</v>
      </c>
      <c r="O161" s="3" t="s">
        <v>28</v>
      </c>
    </row>
    <row r="162" spans="1:15" x14ac:dyDescent="0.3">
      <c r="B162" s="3" t="s">
        <v>2238</v>
      </c>
      <c r="C162" s="9" t="s">
        <v>2857</v>
      </c>
      <c r="D162" s="8" t="s">
        <v>623</v>
      </c>
      <c r="E162" s="4" t="s">
        <v>2465</v>
      </c>
      <c r="F162" s="4" t="s">
        <v>1475</v>
      </c>
      <c r="G162" s="4" t="s">
        <v>2706</v>
      </c>
      <c r="H162" s="5" t="s">
        <v>1709</v>
      </c>
      <c r="I162" s="4" t="s">
        <v>1476</v>
      </c>
      <c r="J162" s="4" t="s">
        <v>1741</v>
      </c>
      <c r="K162" s="4" t="s">
        <v>2005</v>
      </c>
      <c r="L162" s="11" t="s">
        <v>983</v>
      </c>
      <c r="M162" s="3" t="s">
        <v>10</v>
      </c>
      <c r="N162" s="3" t="s">
        <v>243</v>
      </c>
      <c r="O162" s="3" t="s">
        <v>12</v>
      </c>
    </row>
    <row r="163" spans="1:15" x14ac:dyDescent="0.3">
      <c r="B163" s="3" t="s">
        <v>2238</v>
      </c>
      <c r="C163" s="9" t="s">
        <v>2858</v>
      </c>
      <c r="D163" s="8" t="s">
        <v>624</v>
      </c>
      <c r="E163" s="4" t="s">
        <v>2492</v>
      </c>
      <c r="F163" s="4" t="s">
        <v>1477</v>
      </c>
      <c r="G163" s="4" t="s">
        <v>2686</v>
      </c>
      <c r="H163" s="4" t="s">
        <v>1023</v>
      </c>
      <c r="I163" s="4" t="s">
        <v>1478</v>
      </c>
      <c r="J163" s="4" t="s">
        <v>1752</v>
      </c>
      <c r="L163" s="11" t="s">
        <v>1011</v>
      </c>
      <c r="M163" s="3" t="s">
        <v>10</v>
      </c>
      <c r="N163" s="3" t="s">
        <v>244</v>
      </c>
      <c r="O163" s="3" t="s">
        <v>12</v>
      </c>
    </row>
    <row r="164" spans="1:15" x14ac:dyDescent="0.3">
      <c r="B164" s="3" t="s">
        <v>2237</v>
      </c>
      <c r="C164" s="9" t="s">
        <v>2859</v>
      </c>
      <c r="D164" s="8" t="s">
        <v>625</v>
      </c>
      <c r="E164" s="4" t="s">
        <v>2245</v>
      </c>
      <c r="F164" s="4" t="s">
        <v>1479</v>
      </c>
      <c r="G164" s="4" t="s">
        <v>2595</v>
      </c>
      <c r="H164" s="4" t="s">
        <v>1706</v>
      </c>
      <c r="I164" s="4" t="s">
        <v>1480</v>
      </c>
      <c r="J164" s="4" t="s">
        <v>1813</v>
      </c>
      <c r="K164" s="4" t="s">
        <v>2074</v>
      </c>
      <c r="L164" s="11" t="str">
        <f>_xlfn.TEXTJOIN("",,C164,".",D164,"@parl.gc.ca")</f>
        <v>Annie.Koutrakis@parl.gc.ca</v>
      </c>
      <c r="M164" s="3" t="s">
        <v>13</v>
      </c>
      <c r="N164" s="3" t="s">
        <v>245</v>
      </c>
      <c r="O164" s="3" t="s">
        <v>30</v>
      </c>
    </row>
    <row r="165" spans="1:15" x14ac:dyDescent="0.3">
      <c r="B165" s="3" t="s">
        <v>2238</v>
      </c>
      <c r="C165" s="9" t="s">
        <v>2748</v>
      </c>
      <c r="D165" s="8" t="s">
        <v>626</v>
      </c>
      <c r="E165" s="4" t="s">
        <v>2431</v>
      </c>
      <c r="G165" s="4" t="s">
        <v>2707</v>
      </c>
      <c r="H165" s="4" t="s">
        <v>1709</v>
      </c>
      <c r="I165" s="4" t="s">
        <v>1481</v>
      </c>
      <c r="J165" s="4" t="s">
        <v>1825</v>
      </c>
      <c r="L165" s="11" t="str">
        <f>_xlfn.TEXTJOIN("",,C165,".",D165,"@parl.gc.ca")</f>
        <v>Michael.Kram@parl.gc.ca</v>
      </c>
      <c r="M165" s="3" t="s">
        <v>13</v>
      </c>
      <c r="N165" s="3" t="s">
        <v>246</v>
      </c>
      <c r="O165" s="3" t="s">
        <v>15</v>
      </c>
    </row>
    <row r="166" spans="1:15" x14ac:dyDescent="0.3">
      <c r="B166" s="3" t="s">
        <v>2238</v>
      </c>
      <c r="C166" s="9" t="s">
        <v>2860</v>
      </c>
      <c r="D166" s="8" t="s">
        <v>627</v>
      </c>
      <c r="E166" s="4" t="s">
        <v>2347</v>
      </c>
      <c r="G166" s="4" t="s">
        <v>2693</v>
      </c>
      <c r="H166" s="4" t="s">
        <v>1023</v>
      </c>
      <c r="I166" s="4" t="s">
        <v>1482</v>
      </c>
      <c r="J166" s="4" t="s">
        <v>1891</v>
      </c>
      <c r="K166" s="4" t="s">
        <v>2149</v>
      </c>
      <c r="L166" s="11" t="str">
        <f>_xlfn.TEXTJOIN("",,C166,".",D166,"@parl.gc.ca")</f>
        <v>Damien.Kurek@parl.gc.ca</v>
      </c>
      <c r="M166" s="3" t="s">
        <v>13</v>
      </c>
      <c r="N166" s="3" t="s">
        <v>247</v>
      </c>
      <c r="O166" s="3" t="s">
        <v>15</v>
      </c>
    </row>
    <row r="167" spans="1:15" x14ac:dyDescent="0.3">
      <c r="B167" s="3" t="s">
        <v>2237</v>
      </c>
      <c r="C167" s="9" t="s">
        <v>2861</v>
      </c>
      <c r="D167" s="8" t="s">
        <v>628</v>
      </c>
      <c r="E167" s="4" t="s">
        <v>2312</v>
      </c>
      <c r="F167" s="4" t="s">
        <v>1053</v>
      </c>
      <c r="G167" s="4" t="s">
        <v>2686</v>
      </c>
      <c r="H167" s="4" t="s">
        <v>1023</v>
      </c>
      <c r="I167" s="4" t="s">
        <v>1483</v>
      </c>
      <c r="J167" s="4" t="s">
        <v>1827</v>
      </c>
      <c r="K167" s="4" t="s">
        <v>2087</v>
      </c>
      <c r="L167" s="11" t="s">
        <v>1010</v>
      </c>
      <c r="M167" s="3" t="s">
        <v>71</v>
      </c>
      <c r="N167" s="3" t="s">
        <v>248</v>
      </c>
      <c r="O167" s="3" t="s">
        <v>73</v>
      </c>
    </row>
    <row r="168" spans="1:15" x14ac:dyDescent="0.3">
      <c r="B168" s="3" t="s">
        <v>2238</v>
      </c>
      <c r="C168" s="9" t="s">
        <v>2862</v>
      </c>
      <c r="D168" s="8" t="s">
        <v>629</v>
      </c>
      <c r="E168" s="4" t="s">
        <v>2386</v>
      </c>
      <c r="F168" s="4" t="s">
        <v>1066</v>
      </c>
      <c r="G168" s="4" t="s">
        <v>2538</v>
      </c>
      <c r="H168" s="5" t="s">
        <v>1032</v>
      </c>
      <c r="I168" s="4" t="s">
        <v>1484</v>
      </c>
      <c r="J168" s="4" t="s">
        <v>1975</v>
      </c>
      <c r="K168" s="4" t="s">
        <v>2230</v>
      </c>
      <c r="L168" s="11" t="str">
        <f>_xlfn.TEXTJOIN("",,C168,".",D168,"@parl.gc.ca")</f>
        <v>Irek.Kusmierczyk@parl.gc.ca</v>
      </c>
      <c r="M168" s="3" t="s">
        <v>13</v>
      </c>
      <c r="N168" s="3" t="s">
        <v>249</v>
      </c>
      <c r="O168" s="3" t="s">
        <v>30</v>
      </c>
    </row>
    <row r="169" spans="1:15" x14ac:dyDescent="0.3">
      <c r="B169" s="3" t="s">
        <v>2237</v>
      </c>
      <c r="C169" s="9" t="s">
        <v>2863</v>
      </c>
      <c r="D169" s="8" t="s">
        <v>630</v>
      </c>
      <c r="E169" s="4" t="s">
        <v>2273</v>
      </c>
      <c r="G169" s="4" t="s">
        <v>2638</v>
      </c>
      <c r="H169" s="4" t="s">
        <v>1038</v>
      </c>
      <c r="I169" s="4" t="s">
        <v>1485</v>
      </c>
      <c r="J169" s="4" t="s">
        <v>1817</v>
      </c>
      <c r="K169" s="4" t="s">
        <v>2078</v>
      </c>
      <c r="L169" s="11" t="str">
        <f>_xlfn.TEXTJOIN("",,C169,".",D169,"@parl.gc.ca")</f>
        <v>JennyWaiChing.Kwan@parl.gc.ca</v>
      </c>
      <c r="M169" s="3" t="s">
        <v>10</v>
      </c>
      <c r="N169" s="3" t="s">
        <v>250</v>
      </c>
      <c r="O169" s="3" t="s">
        <v>88</v>
      </c>
    </row>
    <row r="170" spans="1:15" ht="43.2" x14ac:dyDescent="0.3">
      <c r="A170" s="3" t="s">
        <v>2984</v>
      </c>
      <c r="B170" t="s">
        <v>2238</v>
      </c>
      <c r="C170" s="9" t="s">
        <v>2854</v>
      </c>
      <c r="D170" s="8" t="s">
        <v>631</v>
      </c>
      <c r="E170" s="4" t="s">
        <v>2435</v>
      </c>
      <c r="G170" s="4" t="s">
        <v>1024</v>
      </c>
      <c r="H170" s="4" t="s">
        <v>1023</v>
      </c>
      <c r="I170" s="4" t="s">
        <v>1486</v>
      </c>
      <c r="J170" s="4" t="s">
        <v>1753</v>
      </c>
      <c r="K170" s="4" t="s">
        <v>2016</v>
      </c>
      <c r="L170" s="11" t="s">
        <v>951</v>
      </c>
      <c r="M170" s="3" t="s">
        <v>93</v>
      </c>
      <c r="N170" s="3" t="s">
        <v>251</v>
      </c>
      <c r="O170" s="3" t="s">
        <v>95</v>
      </c>
    </row>
    <row r="171" spans="1:15" x14ac:dyDescent="0.3">
      <c r="B171" s="3" t="s">
        <v>2237</v>
      </c>
      <c r="C171" s="9" t="s">
        <v>2864</v>
      </c>
      <c r="D171" s="8" t="s">
        <v>632</v>
      </c>
      <c r="E171" s="4" t="s">
        <v>2291</v>
      </c>
      <c r="G171" s="4" t="s">
        <v>2539</v>
      </c>
      <c r="H171" s="5" t="s">
        <v>1032</v>
      </c>
      <c r="I171" s="4" t="s">
        <v>1487</v>
      </c>
      <c r="J171" s="4" t="s">
        <v>1816</v>
      </c>
      <c r="K171" s="4" t="s">
        <v>2077</v>
      </c>
      <c r="L171" s="11" t="str">
        <f>_xlfn.TEXTJOIN("",,C171,".",D171,"@parl.gc.ca")</f>
        <v>Marie-France.Lalonde@parl.gc.ca</v>
      </c>
      <c r="M171" s="3" t="s">
        <v>13</v>
      </c>
      <c r="N171" s="3" t="s">
        <v>252</v>
      </c>
      <c r="O171" s="3" t="s">
        <v>30</v>
      </c>
    </row>
    <row r="172" spans="1:15" x14ac:dyDescent="0.3">
      <c r="B172" s="3" t="s">
        <v>2237</v>
      </c>
      <c r="C172" s="9" t="s">
        <v>2865</v>
      </c>
      <c r="D172" s="8" t="s">
        <v>633</v>
      </c>
      <c r="E172" s="4" t="s">
        <v>2262</v>
      </c>
      <c r="F172" s="4" t="s">
        <v>1120</v>
      </c>
      <c r="G172" s="4" t="s">
        <v>2603</v>
      </c>
      <c r="H172" s="4" t="s">
        <v>1706</v>
      </c>
      <c r="I172" s="4" t="s">
        <v>1488</v>
      </c>
      <c r="J172" s="4" t="s">
        <v>1943</v>
      </c>
      <c r="K172" s="4" t="s">
        <v>2199</v>
      </c>
      <c r="L172" s="11" t="str">
        <f>_xlfn.TEXTJOIN("",,C172,".",D172,"@parl.gc.ca")</f>
        <v>Emmanuella.Lambropoulos@parl.gc.ca</v>
      </c>
      <c r="M172" s="3" t="s">
        <v>71</v>
      </c>
      <c r="N172" s="3" t="s">
        <v>253</v>
      </c>
      <c r="O172" s="3" t="s">
        <v>185</v>
      </c>
    </row>
    <row r="173" spans="1:15" x14ac:dyDescent="0.3">
      <c r="A173" s="3" t="s">
        <v>2984</v>
      </c>
      <c r="B173" t="s">
        <v>2238</v>
      </c>
      <c r="C173" s="9" t="s">
        <v>2866</v>
      </c>
      <c r="D173" s="8" t="s">
        <v>634</v>
      </c>
      <c r="E173" s="4" t="s">
        <v>2355</v>
      </c>
      <c r="G173" s="4" t="s">
        <v>2574</v>
      </c>
      <c r="H173" s="4" t="s">
        <v>1706</v>
      </c>
      <c r="I173" s="4" t="s">
        <v>1489</v>
      </c>
      <c r="J173" s="4" t="s">
        <v>1922</v>
      </c>
      <c r="K173" s="4" t="s">
        <v>2180</v>
      </c>
      <c r="L173" s="11" t="s">
        <v>853</v>
      </c>
      <c r="M173" s="3" t="s">
        <v>10</v>
      </c>
      <c r="N173" s="3" t="s">
        <v>254</v>
      </c>
      <c r="O173" s="3" t="s">
        <v>28</v>
      </c>
    </row>
    <row r="174" spans="1:15" x14ac:dyDescent="0.3">
      <c r="B174" s="3" t="s">
        <v>2238</v>
      </c>
      <c r="C174" s="9" t="s">
        <v>2867</v>
      </c>
      <c r="D174" s="8" t="s">
        <v>635</v>
      </c>
      <c r="E174" s="4" t="s">
        <v>2405</v>
      </c>
      <c r="G174" s="4" t="s">
        <v>2671</v>
      </c>
      <c r="H174" s="4" t="s">
        <v>1710</v>
      </c>
      <c r="I174" s="4" t="s">
        <v>1490</v>
      </c>
      <c r="J174" s="4" t="s">
        <v>1977</v>
      </c>
      <c r="K174" s="4" t="s">
        <v>2232</v>
      </c>
      <c r="L174" s="11" t="s">
        <v>917</v>
      </c>
      <c r="M174" s="3" t="s">
        <v>255</v>
      </c>
      <c r="N174" s="3" t="s">
        <v>256</v>
      </c>
      <c r="O174" s="3" t="s">
        <v>257</v>
      </c>
    </row>
    <row r="175" spans="1:15" x14ac:dyDescent="0.3">
      <c r="B175" s="3" t="s">
        <v>2237</v>
      </c>
      <c r="C175" s="9" t="s">
        <v>2868</v>
      </c>
      <c r="D175" s="8" t="s">
        <v>636</v>
      </c>
      <c r="E175" s="4" t="s">
        <v>2242</v>
      </c>
      <c r="F175" s="4" t="s">
        <v>1100</v>
      </c>
      <c r="G175" s="4" t="s">
        <v>2604</v>
      </c>
      <c r="H175" s="4" t="s">
        <v>1706</v>
      </c>
      <c r="I175" s="4" t="s">
        <v>1491</v>
      </c>
      <c r="J175" s="4" t="s">
        <v>1871</v>
      </c>
      <c r="K175" s="4" t="s">
        <v>2130</v>
      </c>
      <c r="L175" s="11" t="str">
        <f>_xlfn.TEXTJOIN("",,C175,".",D175,"@parl.gc.ca")</f>
        <v>Andréanne.Larouche@parl.gc.ca</v>
      </c>
      <c r="M175" s="3" t="s">
        <v>13</v>
      </c>
      <c r="N175" s="3" t="s">
        <v>258</v>
      </c>
      <c r="O175" s="3" t="s">
        <v>82</v>
      </c>
    </row>
    <row r="176" spans="1:15" x14ac:dyDescent="0.3">
      <c r="B176" s="3" t="s">
        <v>2237</v>
      </c>
      <c r="C176" s="9" t="s">
        <v>2835</v>
      </c>
      <c r="D176" s="8" t="s">
        <v>637</v>
      </c>
      <c r="E176" s="4" t="s">
        <v>2302</v>
      </c>
      <c r="G176" s="4" t="s">
        <v>2605</v>
      </c>
      <c r="H176" s="4" t="s">
        <v>1706</v>
      </c>
      <c r="I176" s="4" t="s">
        <v>1492</v>
      </c>
      <c r="J176" s="4" t="s">
        <v>1957</v>
      </c>
      <c r="K176" s="4" t="s">
        <v>2212</v>
      </c>
      <c r="L176" s="11" t="str">
        <f>_xlfn.TEXTJOIN("",,C176,".",D176,"@parl.gc.ca")</f>
        <v>Patricia.Lattanzio@parl.gc.ca</v>
      </c>
      <c r="M176" s="3" t="s">
        <v>13</v>
      </c>
      <c r="N176" s="3" t="s">
        <v>259</v>
      </c>
      <c r="O176" s="3" t="s">
        <v>30</v>
      </c>
    </row>
    <row r="177" spans="1:15" x14ac:dyDescent="0.3">
      <c r="B177" s="3" t="s">
        <v>2238</v>
      </c>
      <c r="C177" s="9" t="s">
        <v>2757</v>
      </c>
      <c r="D177" s="8" t="s">
        <v>638</v>
      </c>
      <c r="E177" s="4" t="s">
        <v>2479</v>
      </c>
      <c r="F177" s="4" t="s">
        <v>1053</v>
      </c>
      <c r="G177" s="4" t="s">
        <v>2606</v>
      </c>
      <c r="H177" s="4" t="s">
        <v>1706</v>
      </c>
      <c r="I177" s="4" t="s">
        <v>1493</v>
      </c>
      <c r="J177" s="4" t="s">
        <v>1898</v>
      </c>
      <c r="K177" s="4" t="s">
        <v>2156</v>
      </c>
      <c r="L177" s="11" t="s">
        <v>1001</v>
      </c>
      <c r="M177" s="3" t="s">
        <v>10</v>
      </c>
      <c r="N177" s="3" t="s">
        <v>260</v>
      </c>
      <c r="O177" s="3" t="s">
        <v>28</v>
      </c>
    </row>
    <row r="178" spans="1:15" x14ac:dyDescent="0.3">
      <c r="B178" s="3" t="s">
        <v>2238</v>
      </c>
      <c r="C178" s="9" t="s">
        <v>2869</v>
      </c>
      <c r="D178" s="8" t="s">
        <v>639</v>
      </c>
      <c r="E178" s="4" t="s">
        <v>2450</v>
      </c>
      <c r="F178" s="4" t="s">
        <v>1494</v>
      </c>
      <c r="G178" s="4" t="s">
        <v>2540</v>
      </c>
      <c r="H178" s="5" t="s">
        <v>1032</v>
      </c>
      <c r="I178" s="4" t="s">
        <v>1495</v>
      </c>
      <c r="J178" s="4" t="s">
        <v>1747</v>
      </c>
      <c r="K178" s="4" t="s">
        <v>2011</v>
      </c>
      <c r="L178" s="11" t="str">
        <f>_xlfn.TEXTJOIN("",,C178,".",D178,"@parl.gc.ca")</f>
        <v>Philip.Lawrence@parl.gc.ca</v>
      </c>
      <c r="M178" s="3" t="s">
        <v>13</v>
      </c>
      <c r="N178" s="3" t="s">
        <v>261</v>
      </c>
      <c r="O178" s="3" t="s">
        <v>15</v>
      </c>
    </row>
    <row r="179" spans="1:15" ht="28.8" x14ac:dyDescent="0.3">
      <c r="A179" s="3" t="s">
        <v>2984</v>
      </c>
      <c r="B179" t="s">
        <v>2238</v>
      </c>
      <c r="C179" s="9" t="s">
        <v>2870</v>
      </c>
      <c r="D179" s="8" t="s">
        <v>640</v>
      </c>
      <c r="E179" s="4" t="s">
        <v>2361</v>
      </c>
      <c r="F179" s="4" t="s">
        <v>1496</v>
      </c>
      <c r="G179" s="4" t="s">
        <v>2663</v>
      </c>
      <c r="H179" s="4" t="s">
        <v>1707</v>
      </c>
      <c r="I179" s="4" t="s">
        <v>1497</v>
      </c>
      <c r="J179" s="4" t="s">
        <v>1852</v>
      </c>
      <c r="K179" s="4" t="s">
        <v>2112</v>
      </c>
      <c r="L179" s="11" t="s">
        <v>862</v>
      </c>
      <c r="M179" s="3" t="s">
        <v>262</v>
      </c>
      <c r="N179" s="3" t="s">
        <v>263</v>
      </c>
      <c r="O179" s="3" t="s">
        <v>264</v>
      </c>
    </row>
    <row r="180" spans="1:15" x14ac:dyDescent="0.3">
      <c r="A180" s="3" t="s">
        <v>2984</v>
      </c>
      <c r="B180" s="3" t="s">
        <v>2237</v>
      </c>
      <c r="C180" s="9" t="s">
        <v>2814</v>
      </c>
      <c r="D180" s="8" t="s">
        <v>641</v>
      </c>
      <c r="E180" s="4" t="s">
        <v>2260</v>
      </c>
      <c r="F180" s="4" t="s">
        <v>1498</v>
      </c>
      <c r="G180" s="4" t="s">
        <v>2607</v>
      </c>
      <c r="H180" s="4" t="s">
        <v>1706</v>
      </c>
      <c r="I180" s="4" t="s">
        <v>1499</v>
      </c>
      <c r="J180" s="4" t="s">
        <v>1768</v>
      </c>
      <c r="K180" s="4" t="s">
        <v>2030</v>
      </c>
      <c r="L180" s="11" t="s">
        <v>861</v>
      </c>
      <c r="M180" s="3" t="s">
        <v>10</v>
      </c>
      <c r="N180" s="3" t="s">
        <v>265</v>
      </c>
      <c r="O180" s="3" t="s">
        <v>28</v>
      </c>
    </row>
    <row r="181" spans="1:15" x14ac:dyDescent="0.3">
      <c r="B181" s="3" t="s">
        <v>2238</v>
      </c>
      <c r="C181" s="9" t="s">
        <v>2871</v>
      </c>
      <c r="D181" s="8" t="s">
        <v>642</v>
      </c>
      <c r="E181" s="4" t="s">
        <v>2442</v>
      </c>
      <c r="F181" s="4" t="s">
        <v>1078</v>
      </c>
      <c r="G181" s="4" t="s">
        <v>2541</v>
      </c>
      <c r="H181" s="5" t="s">
        <v>1032</v>
      </c>
      <c r="I181" s="4" t="s">
        <v>1500</v>
      </c>
      <c r="J181" s="4" t="s">
        <v>1971</v>
      </c>
      <c r="K181" s="4" t="s">
        <v>2226</v>
      </c>
      <c r="L181" s="11" t="s">
        <v>963</v>
      </c>
      <c r="M181" s="3" t="s">
        <v>10</v>
      </c>
      <c r="N181" s="3" t="s">
        <v>266</v>
      </c>
      <c r="O181" s="3" t="s">
        <v>28</v>
      </c>
    </row>
    <row r="182" spans="1:15" x14ac:dyDescent="0.3">
      <c r="B182" s="3" t="s">
        <v>2238</v>
      </c>
      <c r="C182" s="9" t="s">
        <v>2772</v>
      </c>
      <c r="D182" s="8" t="s">
        <v>643</v>
      </c>
      <c r="E182" s="4" t="s">
        <v>2459</v>
      </c>
      <c r="F182" s="4" t="s">
        <v>1055</v>
      </c>
      <c r="G182" s="4" t="s">
        <v>2608</v>
      </c>
      <c r="H182" s="4" t="s">
        <v>1706</v>
      </c>
      <c r="I182" s="4" t="s">
        <v>1501</v>
      </c>
      <c r="J182" s="4" t="s">
        <v>1812</v>
      </c>
      <c r="K182" s="4" t="s">
        <v>2073</v>
      </c>
      <c r="L182" s="11" t="str">
        <f>_xlfn.TEXTJOIN("",,C182,".",D182,"@parl.gc.ca")</f>
        <v>Richard.Lehoux@parl.gc.ca</v>
      </c>
      <c r="M182" s="3" t="s">
        <v>13</v>
      </c>
      <c r="N182" s="3" t="s">
        <v>267</v>
      </c>
      <c r="O182" s="3" t="s">
        <v>15</v>
      </c>
    </row>
    <row r="183" spans="1:15" x14ac:dyDescent="0.3">
      <c r="B183" s="3" t="s">
        <v>2238</v>
      </c>
      <c r="C183" s="9" t="s">
        <v>2872</v>
      </c>
      <c r="D183" s="8" t="s">
        <v>644</v>
      </c>
      <c r="E183" s="4" t="s">
        <v>2476</v>
      </c>
      <c r="F183" s="4" t="s">
        <v>1502</v>
      </c>
      <c r="G183" s="4" t="s">
        <v>2609</v>
      </c>
      <c r="H183" s="4" t="s">
        <v>1706</v>
      </c>
      <c r="I183" s="4" t="s">
        <v>1503</v>
      </c>
      <c r="J183" s="4" t="s">
        <v>1854</v>
      </c>
      <c r="K183" s="4" t="s">
        <v>2114</v>
      </c>
      <c r="L183" s="11" t="str">
        <f>_xlfn.TEXTJOIN("",,C183,".",D183,"@parl.gc.ca")</f>
        <v>Sébastien.Lemire@parl.gc.ca</v>
      </c>
      <c r="M183" s="3" t="s">
        <v>13</v>
      </c>
      <c r="N183" s="3" t="s">
        <v>268</v>
      </c>
      <c r="O183" s="3" t="s">
        <v>82</v>
      </c>
    </row>
    <row r="184" spans="1:15" x14ac:dyDescent="0.3">
      <c r="B184" s="3" t="s">
        <v>2238</v>
      </c>
      <c r="C184" s="9" t="s">
        <v>2748</v>
      </c>
      <c r="D184" s="8" t="s">
        <v>645</v>
      </c>
      <c r="E184" s="4" t="s">
        <v>2432</v>
      </c>
      <c r="G184" s="4" t="s">
        <v>2504</v>
      </c>
      <c r="H184" s="5" t="s">
        <v>1032</v>
      </c>
      <c r="I184" s="4" t="s">
        <v>1504</v>
      </c>
      <c r="J184" s="4" t="s">
        <v>1926</v>
      </c>
      <c r="K184" s="4" t="s">
        <v>2183</v>
      </c>
      <c r="L184" s="11" t="s">
        <v>947</v>
      </c>
      <c r="M184" s="3" t="s">
        <v>10</v>
      </c>
      <c r="N184" s="3" t="s">
        <v>269</v>
      </c>
      <c r="O184" s="3" t="s">
        <v>28</v>
      </c>
    </row>
    <row r="185" spans="1:15" x14ac:dyDescent="0.3">
      <c r="B185" s="3" t="s">
        <v>2238</v>
      </c>
      <c r="C185" s="9" t="s">
        <v>2763</v>
      </c>
      <c r="D185" s="8" t="s">
        <v>646</v>
      </c>
      <c r="E185" s="4" t="s">
        <v>2343</v>
      </c>
      <c r="F185" s="4" t="s">
        <v>1505</v>
      </c>
      <c r="G185" s="4" t="s">
        <v>2542</v>
      </c>
      <c r="H185" s="5" t="s">
        <v>1032</v>
      </c>
      <c r="I185" s="4" t="s">
        <v>1506</v>
      </c>
      <c r="J185" s="4" t="s">
        <v>1859</v>
      </c>
      <c r="K185" s="4" t="s">
        <v>2119</v>
      </c>
      <c r="L185" s="11" t="s">
        <v>848</v>
      </c>
      <c r="M185" s="3" t="s">
        <v>13</v>
      </c>
      <c r="N185" s="3" t="s">
        <v>270</v>
      </c>
      <c r="O185" s="3" t="s">
        <v>15</v>
      </c>
    </row>
    <row r="186" spans="1:15" x14ac:dyDescent="0.3">
      <c r="B186" s="3" t="s">
        <v>2238</v>
      </c>
      <c r="C186" s="9" t="s">
        <v>2873</v>
      </c>
      <c r="D186" s="8" t="s">
        <v>647</v>
      </c>
      <c r="E186" s="4" t="s">
        <v>2466</v>
      </c>
      <c r="F186" s="4" t="s">
        <v>1507</v>
      </c>
      <c r="G186" s="4" t="s">
        <v>2686</v>
      </c>
      <c r="H186" s="4" t="s">
        <v>1023</v>
      </c>
      <c r="I186" s="4" t="s">
        <v>1508</v>
      </c>
      <c r="J186" s="4" t="s">
        <v>1961</v>
      </c>
      <c r="K186" s="4" t="s">
        <v>2216</v>
      </c>
      <c r="L186" s="11" t="s">
        <v>985</v>
      </c>
      <c r="M186" s="3" t="s">
        <v>10</v>
      </c>
      <c r="N186" s="3" t="s">
        <v>271</v>
      </c>
      <c r="O186" s="3" t="s">
        <v>12</v>
      </c>
    </row>
    <row r="187" spans="1:15" x14ac:dyDescent="0.3">
      <c r="B187" s="3" t="s">
        <v>2238</v>
      </c>
      <c r="C187" s="9" t="s">
        <v>2830</v>
      </c>
      <c r="D187" s="8" t="s">
        <v>648</v>
      </c>
      <c r="E187" s="4" t="s">
        <v>2396</v>
      </c>
      <c r="F187" s="4" t="s">
        <v>1465</v>
      </c>
      <c r="G187" s="4" t="s">
        <v>2590</v>
      </c>
      <c r="H187" s="4" t="s">
        <v>1706</v>
      </c>
      <c r="I187" s="4" t="s">
        <v>1509</v>
      </c>
      <c r="J187" s="4" t="s">
        <v>1863</v>
      </c>
      <c r="K187" s="4" t="s">
        <v>2122</v>
      </c>
      <c r="L187" s="11" t="s">
        <v>897</v>
      </c>
      <c r="M187" s="3" t="s">
        <v>10</v>
      </c>
      <c r="N187" s="3" t="s">
        <v>272</v>
      </c>
      <c r="O187" s="3" t="s">
        <v>28</v>
      </c>
    </row>
    <row r="188" spans="1:15" x14ac:dyDescent="0.3">
      <c r="B188" s="3" t="s">
        <v>2238</v>
      </c>
      <c r="C188" s="9" t="s">
        <v>2874</v>
      </c>
      <c r="D188" s="8" t="s">
        <v>649</v>
      </c>
      <c r="E188" s="4" t="s">
        <v>2349</v>
      </c>
      <c r="F188" s="4" t="s">
        <v>1120</v>
      </c>
      <c r="G188" s="4" t="s">
        <v>2694</v>
      </c>
      <c r="H188" s="4" t="s">
        <v>1023</v>
      </c>
      <c r="I188" s="4" t="s">
        <v>1510</v>
      </c>
      <c r="J188" s="4" t="s">
        <v>1889</v>
      </c>
      <c r="K188" s="4" t="s">
        <v>2147</v>
      </c>
      <c r="L188" s="11" t="s">
        <v>856</v>
      </c>
      <c r="M188" s="3" t="s">
        <v>273</v>
      </c>
      <c r="N188" s="3" t="s">
        <v>274</v>
      </c>
      <c r="O188" s="3" t="s">
        <v>275</v>
      </c>
    </row>
    <row r="189" spans="1:15" x14ac:dyDescent="0.3">
      <c r="B189" s="3" t="s">
        <v>2238</v>
      </c>
      <c r="C189" s="9" t="s">
        <v>2875</v>
      </c>
      <c r="D189" s="8" t="s">
        <v>650</v>
      </c>
      <c r="E189" s="4" t="s">
        <v>2331</v>
      </c>
      <c r="G189" s="4" t="s">
        <v>2543</v>
      </c>
      <c r="H189" s="5" t="s">
        <v>1032</v>
      </c>
      <c r="I189" s="4" t="s">
        <v>1511</v>
      </c>
      <c r="J189" s="4" t="s">
        <v>1840</v>
      </c>
      <c r="K189" s="4" t="s">
        <v>2100</v>
      </c>
      <c r="L189" s="11" t="s">
        <v>818</v>
      </c>
      <c r="M189" s="3" t="s">
        <v>74</v>
      </c>
      <c r="N189" s="3" t="s">
        <v>276</v>
      </c>
      <c r="O189" s="3" t="s">
        <v>76</v>
      </c>
    </row>
    <row r="190" spans="1:15" x14ac:dyDescent="0.3">
      <c r="B190" s="3" t="s">
        <v>2238</v>
      </c>
      <c r="C190" s="9" t="s">
        <v>2804</v>
      </c>
      <c r="D190" s="8" t="s">
        <v>651</v>
      </c>
      <c r="E190" s="4" t="s">
        <v>2497</v>
      </c>
      <c r="F190" s="4" t="s">
        <v>1512</v>
      </c>
      <c r="G190" s="4" t="s">
        <v>2664</v>
      </c>
      <c r="H190" s="4" t="s">
        <v>1707</v>
      </c>
      <c r="I190" s="4" t="s">
        <v>1513</v>
      </c>
      <c r="J190" s="4" t="s">
        <v>1718</v>
      </c>
      <c r="K190" s="4" t="s">
        <v>1982</v>
      </c>
      <c r="L190" s="11" t="s">
        <v>1015</v>
      </c>
      <c r="M190" s="3" t="s">
        <v>10</v>
      </c>
      <c r="N190" s="3" t="s">
        <v>277</v>
      </c>
      <c r="O190" s="3" t="s">
        <v>28</v>
      </c>
    </row>
    <row r="191" spans="1:15" x14ac:dyDescent="0.3">
      <c r="B191" s="3" t="s">
        <v>2238</v>
      </c>
      <c r="C191" s="9" t="s">
        <v>649</v>
      </c>
      <c r="D191" s="8" t="s">
        <v>652</v>
      </c>
      <c r="E191" s="4" t="s">
        <v>2411</v>
      </c>
      <c r="G191" s="4" t="s">
        <v>2544</v>
      </c>
      <c r="H191" s="5" t="s">
        <v>1032</v>
      </c>
      <c r="I191" s="4" t="s">
        <v>1514</v>
      </c>
      <c r="J191" s="4" t="s">
        <v>1739</v>
      </c>
      <c r="K191" s="4" t="s">
        <v>2003</v>
      </c>
      <c r="L191" s="11" t="s">
        <v>925</v>
      </c>
      <c r="M191" s="3" t="s">
        <v>10</v>
      </c>
      <c r="N191" s="3" t="s">
        <v>278</v>
      </c>
      <c r="O191" s="3" t="s">
        <v>28</v>
      </c>
    </row>
    <row r="192" spans="1:15" x14ac:dyDescent="0.3">
      <c r="B192" s="3" t="s">
        <v>2238</v>
      </c>
      <c r="C192" s="9" t="s">
        <v>2876</v>
      </c>
      <c r="D192" s="8" t="s">
        <v>653</v>
      </c>
      <c r="E192" s="4" t="s">
        <v>2489</v>
      </c>
      <c r="F192" s="4" t="s">
        <v>1515</v>
      </c>
      <c r="G192" s="4" t="s">
        <v>2545</v>
      </c>
      <c r="H192" s="5" t="s">
        <v>1032</v>
      </c>
      <c r="I192" s="4" t="s">
        <v>1516</v>
      </c>
      <c r="J192" s="4" t="s">
        <v>1745</v>
      </c>
      <c r="K192" s="4" t="s">
        <v>2009</v>
      </c>
      <c r="L192" s="11" t="str">
        <f>_xlfn.TEXTJOIN("",,C192,".",D192,"@parl.gc.ca")</f>
        <v>Tim.Louis@parl.gc.ca</v>
      </c>
      <c r="M192" s="3" t="s">
        <v>13</v>
      </c>
      <c r="N192" s="3" t="s">
        <v>279</v>
      </c>
      <c r="O192" s="3" t="s">
        <v>30</v>
      </c>
    </row>
    <row r="193" spans="1:15" ht="28.8" x14ac:dyDescent="0.3">
      <c r="B193" s="3" t="s">
        <v>2238</v>
      </c>
      <c r="C193" s="9" t="s">
        <v>2858</v>
      </c>
      <c r="D193" s="8" t="s">
        <v>654</v>
      </c>
      <c r="E193" s="4" t="s">
        <v>2493</v>
      </c>
      <c r="F193" s="4" t="s">
        <v>1128</v>
      </c>
      <c r="G193" s="4" t="s">
        <v>2708</v>
      </c>
      <c r="H193" s="5" t="s">
        <v>1709</v>
      </c>
      <c r="I193" s="4" t="s">
        <v>1517</v>
      </c>
      <c r="J193" s="4" t="s">
        <v>1906</v>
      </c>
      <c r="K193" s="4" t="s">
        <v>2164</v>
      </c>
      <c r="L193" s="11" t="s">
        <v>1012</v>
      </c>
      <c r="M193" s="3" t="s">
        <v>24</v>
      </c>
      <c r="N193" s="3" t="s">
        <v>280</v>
      </c>
      <c r="O193" s="3" t="s">
        <v>26</v>
      </c>
    </row>
    <row r="194" spans="1:15" x14ac:dyDescent="0.3">
      <c r="A194" s="3" t="s">
        <v>2984</v>
      </c>
      <c r="B194" t="s">
        <v>2238</v>
      </c>
      <c r="C194" s="9" t="s">
        <v>639</v>
      </c>
      <c r="D194" s="8" t="s">
        <v>655</v>
      </c>
      <c r="E194" s="4" t="s">
        <v>2409</v>
      </c>
      <c r="F194" s="4" t="s">
        <v>1518</v>
      </c>
      <c r="G194" s="4" t="s">
        <v>2715</v>
      </c>
      <c r="H194" s="5" t="s">
        <v>1714</v>
      </c>
      <c r="I194" s="4" t="s">
        <v>1519</v>
      </c>
      <c r="J194" s="4" t="s">
        <v>1907</v>
      </c>
      <c r="K194" s="4" t="s">
        <v>2165</v>
      </c>
      <c r="L194" s="11" t="s">
        <v>922</v>
      </c>
      <c r="M194" s="3" t="s">
        <v>281</v>
      </c>
      <c r="N194" s="3" t="s">
        <v>282</v>
      </c>
      <c r="O194" s="3" t="s">
        <v>283</v>
      </c>
    </row>
    <row r="195" spans="1:15" x14ac:dyDescent="0.3">
      <c r="B195" s="3" t="s">
        <v>2238</v>
      </c>
      <c r="C195" s="9" t="s">
        <v>2877</v>
      </c>
      <c r="D195" s="8" t="s">
        <v>656</v>
      </c>
      <c r="E195" s="4" t="s">
        <v>2323</v>
      </c>
      <c r="F195" s="4" t="s">
        <v>1100</v>
      </c>
      <c r="G195" s="4" t="s">
        <v>556</v>
      </c>
      <c r="H195" s="4" t="s">
        <v>1038</v>
      </c>
      <c r="I195" s="4" t="s">
        <v>1520</v>
      </c>
      <c r="J195" s="4" t="s">
        <v>1756</v>
      </c>
      <c r="K195" s="4" t="s">
        <v>2019</v>
      </c>
      <c r="L195" s="11" t="s">
        <v>807</v>
      </c>
      <c r="M195" s="3" t="s">
        <v>10</v>
      </c>
      <c r="N195" s="3" t="s">
        <v>284</v>
      </c>
      <c r="O195" s="3" t="s">
        <v>88</v>
      </c>
    </row>
    <row r="196" spans="1:15" x14ac:dyDescent="0.3">
      <c r="B196" s="3" t="s">
        <v>2238</v>
      </c>
      <c r="C196" s="9" t="s">
        <v>2808</v>
      </c>
      <c r="D196" s="8" t="s">
        <v>657</v>
      </c>
      <c r="E196" s="4" t="s">
        <v>2354</v>
      </c>
      <c r="F196" s="4" t="s">
        <v>1521</v>
      </c>
      <c r="G196" s="4" t="s">
        <v>2546</v>
      </c>
      <c r="H196" s="5" t="s">
        <v>1032</v>
      </c>
      <c r="I196" s="4" t="s">
        <v>1522</v>
      </c>
      <c r="J196" s="4" t="s">
        <v>1794</v>
      </c>
      <c r="K196" s="4" t="s">
        <v>2055</v>
      </c>
      <c r="L196" s="11" t="s">
        <v>852</v>
      </c>
      <c r="M196" s="3" t="s">
        <v>32</v>
      </c>
      <c r="N196" s="3" t="s">
        <v>285</v>
      </c>
      <c r="O196" s="3" t="s">
        <v>26</v>
      </c>
    </row>
    <row r="197" spans="1:15" x14ac:dyDescent="0.3">
      <c r="B197" s="3" t="s">
        <v>2238</v>
      </c>
      <c r="C197" s="9" t="s">
        <v>2768</v>
      </c>
      <c r="D197" s="8" t="s">
        <v>658</v>
      </c>
      <c r="E197" s="4" t="s">
        <v>2481</v>
      </c>
      <c r="F197" s="4" t="s">
        <v>1523</v>
      </c>
      <c r="G197" s="4" t="s">
        <v>2596</v>
      </c>
      <c r="H197" s="4" t="s">
        <v>1706</v>
      </c>
      <c r="I197" s="4" t="s">
        <v>1524</v>
      </c>
      <c r="J197" s="4" t="s">
        <v>1773</v>
      </c>
      <c r="K197" s="4" t="s">
        <v>2035</v>
      </c>
      <c r="L197" s="11" t="s">
        <v>1003</v>
      </c>
      <c r="M197" s="3" t="s">
        <v>10</v>
      </c>
      <c r="N197" s="3" t="s">
        <v>286</v>
      </c>
      <c r="O197" s="3" t="s">
        <v>28</v>
      </c>
    </row>
    <row r="198" spans="1:15" x14ac:dyDescent="0.3">
      <c r="B198" s="3" t="s">
        <v>2238</v>
      </c>
      <c r="C198" s="9" t="s">
        <v>2744</v>
      </c>
      <c r="D198" s="8" t="s">
        <v>659</v>
      </c>
      <c r="E198" s="4" t="s">
        <v>2408</v>
      </c>
      <c r="F198" s="4" t="s">
        <v>1352</v>
      </c>
      <c r="G198" s="4" t="s">
        <v>2673</v>
      </c>
      <c r="H198" s="4" t="s">
        <v>1710</v>
      </c>
      <c r="I198" s="4" t="s">
        <v>1525</v>
      </c>
      <c r="J198" s="4" t="s">
        <v>1924</v>
      </c>
      <c r="K198" s="4" t="s">
        <v>2181</v>
      </c>
      <c r="L198" s="11" t="s">
        <v>921</v>
      </c>
      <c r="M198" s="3" t="s">
        <v>150</v>
      </c>
      <c r="N198" s="3" t="s">
        <v>287</v>
      </c>
      <c r="O198" s="3" t="s">
        <v>172</v>
      </c>
    </row>
    <row r="199" spans="1:15" x14ac:dyDescent="0.3">
      <c r="B199" s="3" t="s">
        <v>2238</v>
      </c>
      <c r="C199" s="9" t="s">
        <v>2761</v>
      </c>
      <c r="D199" s="8" t="s">
        <v>660</v>
      </c>
      <c r="E199" s="4" t="s">
        <v>2390</v>
      </c>
      <c r="F199" s="4" t="s">
        <v>1044</v>
      </c>
      <c r="G199" s="4" t="s">
        <v>2504</v>
      </c>
      <c r="H199" s="5" t="s">
        <v>1032</v>
      </c>
      <c r="I199" s="4" t="s">
        <v>1526</v>
      </c>
      <c r="J199" s="4" t="s">
        <v>1735</v>
      </c>
      <c r="K199" s="4" t="s">
        <v>1999</v>
      </c>
      <c r="L199" s="11" t="s">
        <v>890</v>
      </c>
      <c r="M199" s="3" t="s">
        <v>10</v>
      </c>
      <c r="N199" s="3" t="s">
        <v>288</v>
      </c>
      <c r="O199" s="3" t="s">
        <v>28</v>
      </c>
    </row>
    <row r="200" spans="1:15" x14ac:dyDescent="0.3">
      <c r="B200" s="3" t="s">
        <v>2238</v>
      </c>
      <c r="C200" s="9" t="s">
        <v>2871</v>
      </c>
      <c r="D200" s="8" t="s">
        <v>661</v>
      </c>
      <c r="E200" s="4" t="s">
        <v>2443</v>
      </c>
      <c r="F200" s="4" t="s">
        <v>1061</v>
      </c>
      <c r="G200" s="4" t="s">
        <v>2645</v>
      </c>
      <c r="H200" s="4" t="s">
        <v>1038</v>
      </c>
      <c r="I200" s="4" t="s">
        <v>1527</v>
      </c>
      <c r="J200" s="4" t="s">
        <v>1892</v>
      </c>
      <c r="K200" s="4" t="s">
        <v>2150</v>
      </c>
      <c r="L200" s="11" t="str">
        <f>_xlfn.TEXTJOIN("",,C200,".",D200,"@parl.gc.ca")</f>
        <v>Paul.Manly@parl.gc.ca</v>
      </c>
      <c r="M200" s="3" t="s">
        <v>289</v>
      </c>
      <c r="N200" s="3" t="s">
        <v>290</v>
      </c>
      <c r="O200" s="3" t="s">
        <v>291</v>
      </c>
    </row>
    <row r="201" spans="1:15" ht="43.2" x14ac:dyDescent="0.3">
      <c r="B201" s="3" t="s">
        <v>2238</v>
      </c>
      <c r="C201" s="9" t="s">
        <v>2878</v>
      </c>
      <c r="D201" s="8" t="s">
        <v>662</v>
      </c>
      <c r="E201" s="4" t="s">
        <v>2477</v>
      </c>
      <c r="F201" s="4" t="s">
        <v>1120</v>
      </c>
      <c r="G201" s="4" t="s">
        <v>2610</v>
      </c>
      <c r="H201" s="4" t="s">
        <v>1706</v>
      </c>
      <c r="I201" s="4" t="s">
        <v>1528</v>
      </c>
      <c r="J201" s="4" t="s">
        <v>1760</v>
      </c>
      <c r="K201" s="4" t="s">
        <v>2023</v>
      </c>
      <c r="L201" s="11" t="s">
        <v>999</v>
      </c>
      <c r="M201" s="3" t="s">
        <v>10</v>
      </c>
      <c r="N201" s="3" t="s">
        <v>292</v>
      </c>
      <c r="O201" s="3" t="s">
        <v>99</v>
      </c>
    </row>
    <row r="202" spans="1:15" x14ac:dyDescent="0.3">
      <c r="B202" s="3" t="s">
        <v>2238</v>
      </c>
      <c r="C202" s="9" t="s">
        <v>2772</v>
      </c>
      <c r="D202" s="8" t="s">
        <v>663</v>
      </c>
      <c r="E202" s="4" t="s">
        <v>2460</v>
      </c>
      <c r="F202" s="4" t="s">
        <v>1100</v>
      </c>
      <c r="G202" s="4" t="s">
        <v>2611</v>
      </c>
      <c r="H202" s="4" t="s">
        <v>1706</v>
      </c>
      <c r="I202" s="4" t="s">
        <v>1529</v>
      </c>
      <c r="J202" s="4" t="s">
        <v>1849</v>
      </c>
      <c r="K202" s="4" t="s">
        <v>2109</v>
      </c>
      <c r="L202" s="11" t="str">
        <f>_xlfn.TEXTJOIN("",,C202,".",D202,"@parl.gc.ca")</f>
        <v>Richard.Martel@parl.gc.ca</v>
      </c>
      <c r="M202" s="3" t="s">
        <v>293</v>
      </c>
      <c r="N202" s="3" t="s">
        <v>294</v>
      </c>
      <c r="O202" s="3" t="s">
        <v>295</v>
      </c>
    </row>
    <row r="203" spans="1:15" x14ac:dyDescent="0.3">
      <c r="B203" s="3" t="s">
        <v>2237</v>
      </c>
      <c r="C203" s="9" t="s">
        <v>2879</v>
      </c>
      <c r="D203" s="8" t="s">
        <v>665</v>
      </c>
      <c r="E203" s="4" t="s">
        <v>2311</v>
      </c>
      <c r="F203" s="4" t="s">
        <v>1438</v>
      </c>
      <c r="G203" s="4" t="s">
        <v>2574</v>
      </c>
      <c r="H203" s="4" t="s">
        <v>1706</v>
      </c>
      <c r="I203" s="4" t="s">
        <v>1530</v>
      </c>
      <c r="J203" s="4" t="s">
        <v>1793</v>
      </c>
      <c r="K203" s="4" t="s">
        <v>2054</v>
      </c>
      <c r="L203" s="11" t="str">
        <f>_xlfn.TEXTJOIN("",,C203,".",D203,"@parl.gc.ca")</f>
        <v>Soraya.Martinez Ferrada@parl.gc.ca</v>
      </c>
      <c r="M203" s="3" t="s">
        <v>13</v>
      </c>
      <c r="N203" s="3" t="s">
        <v>296</v>
      </c>
      <c r="O203" s="3" t="s">
        <v>30</v>
      </c>
    </row>
    <row r="204" spans="1:15" x14ac:dyDescent="0.3">
      <c r="B204" s="3" t="s">
        <v>2238</v>
      </c>
      <c r="C204" s="9" t="s">
        <v>2880</v>
      </c>
      <c r="D204" s="8" t="s">
        <v>666</v>
      </c>
      <c r="E204" s="4" t="s">
        <v>2339</v>
      </c>
      <c r="F204" s="4" t="s">
        <v>1066</v>
      </c>
      <c r="G204" s="4" t="s">
        <v>2538</v>
      </c>
      <c r="H204" s="5" t="s">
        <v>1032</v>
      </c>
      <c r="I204" s="4" t="s">
        <v>1531</v>
      </c>
      <c r="J204" s="4" t="s">
        <v>1762</v>
      </c>
      <c r="K204" s="4" t="s">
        <v>2025</v>
      </c>
      <c r="L204" s="11" t="s">
        <v>829</v>
      </c>
      <c r="M204" s="3" t="s">
        <v>297</v>
      </c>
      <c r="N204" s="3" t="s">
        <v>298</v>
      </c>
      <c r="O204" s="3" t="s">
        <v>299</v>
      </c>
    </row>
    <row r="205" spans="1:15" x14ac:dyDescent="0.3">
      <c r="B205" s="3" t="s">
        <v>2237</v>
      </c>
      <c r="C205" s="9" t="s">
        <v>2561</v>
      </c>
      <c r="D205" s="8" t="s">
        <v>667</v>
      </c>
      <c r="E205" s="4" t="s">
        <v>2290</v>
      </c>
      <c r="F205" s="4" t="s">
        <v>1532</v>
      </c>
      <c r="G205" s="4" t="s">
        <v>2526</v>
      </c>
      <c r="H205" s="5" t="s">
        <v>1032</v>
      </c>
      <c r="I205" s="4" t="s">
        <v>1533</v>
      </c>
      <c r="J205" s="4" t="s">
        <v>1779</v>
      </c>
      <c r="K205" s="4" t="s">
        <v>2041</v>
      </c>
      <c r="L205" s="11" t="str">
        <f>_xlfn.TEXTJOIN("",,C205,".",D205,"@parl.gc.ca")</f>
        <v>Lindsay.Mathyssen@parl.gc.ca</v>
      </c>
      <c r="M205" s="3" t="s">
        <v>13</v>
      </c>
      <c r="N205" s="3" t="s">
        <v>300</v>
      </c>
      <c r="O205" s="3" t="s">
        <v>44</v>
      </c>
    </row>
    <row r="206" spans="1:15" x14ac:dyDescent="0.3">
      <c r="B206" s="3" t="s">
        <v>2238</v>
      </c>
      <c r="C206" s="9" t="s">
        <v>2882</v>
      </c>
      <c r="D206" s="8" t="s">
        <v>668</v>
      </c>
      <c r="E206" s="4" t="s">
        <v>2341</v>
      </c>
      <c r="F206" s="4" t="s">
        <v>1534</v>
      </c>
      <c r="G206" s="4" t="s">
        <v>2547</v>
      </c>
      <c r="H206" s="5" t="s">
        <v>1032</v>
      </c>
      <c r="I206" s="4" t="s">
        <v>1535</v>
      </c>
      <c r="J206" s="4" t="s">
        <v>1904</v>
      </c>
      <c r="K206" s="4" t="s">
        <v>2162</v>
      </c>
      <c r="L206" s="11" t="s">
        <v>831</v>
      </c>
      <c r="M206" s="3" t="s">
        <v>10</v>
      </c>
      <c r="N206" s="3" t="s">
        <v>301</v>
      </c>
      <c r="O206" s="3" t="s">
        <v>28</v>
      </c>
    </row>
    <row r="207" spans="1:15" x14ac:dyDescent="0.3">
      <c r="B207" s="3" t="s">
        <v>2237</v>
      </c>
      <c r="C207" s="9" t="s">
        <v>2881</v>
      </c>
      <c r="D207" s="8" t="s">
        <v>668</v>
      </c>
      <c r="E207" s="4" t="s">
        <v>2261</v>
      </c>
      <c r="F207" s="4" t="s">
        <v>1128</v>
      </c>
      <c r="G207" s="4" t="s">
        <v>2646</v>
      </c>
      <c r="H207" s="5" t="s">
        <v>1038</v>
      </c>
      <c r="I207" s="4" t="s">
        <v>1536</v>
      </c>
      <c r="J207" s="4" t="s">
        <v>1974</v>
      </c>
      <c r="K207" s="4" t="s">
        <v>2229</v>
      </c>
      <c r="L207" s="11" t="s">
        <v>866</v>
      </c>
      <c r="M207" s="3" t="s">
        <v>100</v>
      </c>
      <c r="N207" s="3" t="s">
        <v>302</v>
      </c>
      <c r="O207" s="3" t="s">
        <v>303</v>
      </c>
    </row>
    <row r="208" spans="1:15" x14ac:dyDescent="0.3">
      <c r="B208" s="3" t="s">
        <v>2238</v>
      </c>
      <c r="C208" s="9" t="s">
        <v>2730</v>
      </c>
      <c r="D208" s="8" t="s">
        <v>669</v>
      </c>
      <c r="E208" s="4" t="s">
        <v>2348</v>
      </c>
      <c r="F208" s="4" t="s">
        <v>1537</v>
      </c>
      <c r="G208" s="4" t="s">
        <v>2674</v>
      </c>
      <c r="H208" s="5" t="s">
        <v>1710</v>
      </c>
      <c r="I208" s="4" t="s">
        <v>1538</v>
      </c>
      <c r="J208" s="4" t="s">
        <v>1764</v>
      </c>
      <c r="L208" s="11" t="str">
        <f>_xlfn.TEXTJOIN("",,C208,".",D208,"@parl.gc.ca")</f>
        <v>Dan.Mazier@parl.gc.ca</v>
      </c>
      <c r="M208" s="3" t="s">
        <v>13</v>
      </c>
      <c r="N208" s="3" t="s">
        <v>304</v>
      </c>
      <c r="O208" s="3" t="s">
        <v>15</v>
      </c>
    </row>
    <row r="209" spans="1:15" x14ac:dyDescent="0.3">
      <c r="B209" s="3" t="s">
        <v>2238</v>
      </c>
      <c r="C209" s="9" t="s">
        <v>619</v>
      </c>
      <c r="D209" s="8" t="s">
        <v>670</v>
      </c>
      <c r="E209" s="4" t="s">
        <v>2401</v>
      </c>
      <c r="G209" s="4" t="s">
        <v>1024</v>
      </c>
      <c r="H209" s="4" t="s">
        <v>1023</v>
      </c>
      <c r="I209" s="4" t="s">
        <v>1539</v>
      </c>
      <c r="J209" s="4" t="s">
        <v>1910</v>
      </c>
      <c r="K209" s="4" t="s">
        <v>2168</v>
      </c>
      <c r="L209" s="11" t="s">
        <v>913</v>
      </c>
      <c r="M209" s="3" t="s">
        <v>10</v>
      </c>
      <c r="N209" s="3" t="s">
        <v>305</v>
      </c>
      <c r="O209" s="3" t="s">
        <v>12</v>
      </c>
    </row>
    <row r="210" spans="1:15" ht="28.8" x14ac:dyDescent="0.3">
      <c r="B210" s="3" t="s">
        <v>2238</v>
      </c>
      <c r="C210" s="9" t="s">
        <v>2883</v>
      </c>
      <c r="D210" s="8" t="s">
        <v>671</v>
      </c>
      <c r="E210" s="4" t="s">
        <v>2449</v>
      </c>
      <c r="F210" s="4" t="s">
        <v>1392</v>
      </c>
      <c r="G210" s="4" t="s">
        <v>2548</v>
      </c>
      <c r="H210" s="5" t="s">
        <v>1032</v>
      </c>
      <c r="I210" s="4" t="s">
        <v>1540</v>
      </c>
      <c r="J210" s="4" t="s">
        <v>1734</v>
      </c>
      <c r="K210" s="4" t="s">
        <v>1998</v>
      </c>
      <c r="L210" s="11" t="s">
        <v>969</v>
      </c>
      <c r="M210" s="3" t="s">
        <v>38</v>
      </c>
      <c r="N210" s="3" t="s">
        <v>306</v>
      </c>
      <c r="O210" s="3" t="s">
        <v>76</v>
      </c>
    </row>
    <row r="211" spans="1:15" x14ac:dyDescent="0.3">
      <c r="B211" s="3" t="s">
        <v>2237</v>
      </c>
      <c r="C211" s="9" t="s">
        <v>2884</v>
      </c>
      <c r="D211" s="8" t="s">
        <v>672</v>
      </c>
      <c r="E211" s="4" t="s">
        <v>2280</v>
      </c>
      <c r="F211" s="4" t="s">
        <v>1541</v>
      </c>
      <c r="G211" s="4" t="s">
        <v>2549</v>
      </c>
      <c r="H211" s="5" t="s">
        <v>1032</v>
      </c>
      <c r="I211" s="4" t="s">
        <v>1542</v>
      </c>
      <c r="J211" s="4" t="s">
        <v>1909</v>
      </c>
      <c r="K211" s="4" t="s">
        <v>2167</v>
      </c>
      <c r="L211" s="11" t="s">
        <v>908</v>
      </c>
      <c r="M211" s="3" t="s">
        <v>10</v>
      </c>
      <c r="N211" s="3" t="s">
        <v>307</v>
      </c>
      <c r="O211" s="3" t="s">
        <v>28</v>
      </c>
    </row>
    <row r="212" spans="1:15" x14ac:dyDescent="0.3">
      <c r="B212" s="3" t="s">
        <v>2238</v>
      </c>
      <c r="C212" s="9" t="s">
        <v>2838</v>
      </c>
      <c r="D212" s="8" t="s">
        <v>673</v>
      </c>
      <c r="E212" s="4" t="s">
        <v>2403</v>
      </c>
      <c r="F212" s="4" t="s">
        <v>1454</v>
      </c>
      <c r="G212" s="4" t="s">
        <v>2720</v>
      </c>
      <c r="H212" s="5" t="s">
        <v>1711</v>
      </c>
      <c r="I212" s="4" t="s">
        <v>1543</v>
      </c>
      <c r="J212" s="4" t="s">
        <v>1748</v>
      </c>
      <c r="K212" s="4" t="s">
        <v>2012</v>
      </c>
      <c r="L212" s="11" t="s">
        <v>915</v>
      </c>
      <c r="M212" s="3" t="s">
        <v>10</v>
      </c>
      <c r="N212" s="3" t="s">
        <v>308</v>
      </c>
      <c r="O212" s="3" t="s">
        <v>28</v>
      </c>
    </row>
    <row r="213" spans="1:15" x14ac:dyDescent="0.3">
      <c r="A213" s="3" t="s">
        <v>2984</v>
      </c>
      <c r="B213" t="s">
        <v>2238</v>
      </c>
      <c r="C213" s="9" t="s">
        <v>2866</v>
      </c>
      <c r="D213" s="8" t="s">
        <v>674</v>
      </c>
      <c r="E213" s="4" t="s">
        <v>2356</v>
      </c>
      <c r="F213" s="4" t="s">
        <v>1544</v>
      </c>
      <c r="G213" s="4" t="s">
        <v>2550</v>
      </c>
      <c r="H213" s="5" t="s">
        <v>1032</v>
      </c>
      <c r="I213" s="4" t="s">
        <v>1545</v>
      </c>
      <c r="J213" s="4" t="s">
        <v>1783</v>
      </c>
      <c r="K213" s="4" t="s">
        <v>2045</v>
      </c>
      <c r="L213" s="11" t="s">
        <v>854</v>
      </c>
      <c r="M213" s="3" t="s">
        <v>32</v>
      </c>
      <c r="N213" s="3" t="s">
        <v>309</v>
      </c>
      <c r="O213" s="3" t="s">
        <v>310</v>
      </c>
    </row>
    <row r="214" spans="1:15" ht="28.8" x14ac:dyDescent="0.3">
      <c r="A214" s="3" t="s">
        <v>2984</v>
      </c>
      <c r="B214" t="s">
        <v>2238</v>
      </c>
      <c r="C214" s="9" t="s">
        <v>2747</v>
      </c>
      <c r="D214" s="8" t="s">
        <v>675</v>
      </c>
      <c r="E214" s="4" t="s">
        <v>2397</v>
      </c>
      <c r="F214" s="4" t="s">
        <v>1354</v>
      </c>
      <c r="G214" s="4" t="s">
        <v>2512</v>
      </c>
      <c r="H214" s="5" t="s">
        <v>1032</v>
      </c>
      <c r="I214" s="4" t="s">
        <v>1546</v>
      </c>
      <c r="J214" s="4" t="s">
        <v>1865</v>
      </c>
      <c r="K214" s="4" t="s">
        <v>2124</v>
      </c>
      <c r="L214" s="11" t="s">
        <v>900</v>
      </c>
      <c r="M214" s="3" t="s">
        <v>311</v>
      </c>
      <c r="N214" s="3" t="s">
        <v>312</v>
      </c>
      <c r="O214" s="3" t="s">
        <v>70</v>
      </c>
    </row>
    <row r="215" spans="1:15" x14ac:dyDescent="0.3">
      <c r="A215" s="3" t="s">
        <v>2984</v>
      </c>
      <c r="B215" s="3" t="s">
        <v>2237</v>
      </c>
      <c r="C215" s="9" t="s">
        <v>2885</v>
      </c>
      <c r="D215" s="8" t="s">
        <v>676</v>
      </c>
      <c r="E215" s="4" t="s">
        <v>2252</v>
      </c>
      <c r="G215" s="4" t="s">
        <v>2550</v>
      </c>
      <c r="H215" s="5" t="s">
        <v>1032</v>
      </c>
      <c r="I215" s="4" t="s">
        <v>1547</v>
      </c>
      <c r="J215" s="4" t="s">
        <v>1732</v>
      </c>
      <c r="K215" s="4" t="s">
        <v>1996</v>
      </c>
      <c r="L215" s="11" t="s">
        <v>837</v>
      </c>
      <c r="M215" s="3" t="s">
        <v>10</v>
      </c>
      <c r="N215" s="3" t="s">
        <v>313</v>
      </c>
      <c r="O215" s="3" t="s">
        <v>28</v>
      </c>
    </row>
    <row r="216" spans="1:15" x14ac:dyDescent="0.3">
      <c r="B216" s="3" t="s">
        <v>2238</v>
      </c>
      <c r="C216" s="9" t="s">
        <v>2873</v>
      </c>
      <c r="D216" s="8" t="s">
        <v>677</v>
      </c>
      <c r="E216" s="4" t="s">
        <v>2467</v>
      </c>
      <c r="F216" s="4" t="s">
        <v>1100</v>
      </c>
      <c r="G216" s="4" t="s">
        <v>2647</v>
      </c>
      <c r="H216" s="4" t="s">
        <v>1038</v>
      </c>
      <c r="I216" s="4" t="s">
        <v>1548</v>
      </c>
      <c r="J216" s="4" t="s">
        <v>1851</v>
      </c>
      <c r="K216" s="4" t="s">
        <v>2111</v>
      </c>
      <c r="L216" s="11" t="s">
        <v>986</v>
      </c>
      <c r="M216" s="3" t="s">
        <v>10</v>
      </c>
      <c r="N216" s="3" t="s">
        <v>314</v>
      </c>
      <c r="O216" s="3" t="s">
        <v>28</v>
      </c>
    </row>
    <row r="217" spans="1:15" x14ac:dyDescent="0.3">
      <c r="B217" s="3" t="s">
        <v>2238</v>
      </c>
      <c r="C217" s="9" t="s">
        <v>2812</v>
      </c>
      <c r="D217" s="8" t="s">
        <v>678</v>
      </c>
      <c r="E217" s="4" t="s">
        <v>2383</v>
      </c>
      <c r="G217" s="4" t="s">
        <v>2686</v>
      </c>
      <c r="H217" s="4" t="s">
        <v>1023</v>
      </c>
      <c r="I217" s="4" t="s">
        <v>1549</v>
      </c>
      <c r="J217" s="4" t="s">
        <v>1973</v>
      </c>
      <c r="K217" s="4" t="s">
        <v>2228</v>
      </c>
      <c r="L217" s="11" t="str">
        <f>_xlfn.TEXTJOIN("",,C217,".",D217,"@parl.gc.ca")</f>
        <v>Greg.McLean@parl.gc.ca</v>
      </c>
      <c r="M217" s="3" t="s">
        <v>13</v>
      </c>
      <c r="N217" s="3" t="s">
        <v>315</v>
      </c>
      <c r="O217" s="3" t="s">
        <v>15</v>
      </c>
    </row>
    <row r="218" spans="1:15" x14ac:dyDescent="0.3">
      <c r="B218" s="3" t="s">
        <v>2238</v>
      </c>
      <c r="C218" s="9" t="s">
        <v>2748</v>
      </c>
      <c r="D218" s="8" t="s">
        <v>679</v>
      </c>
      <c r="E218" s="4" t="s">
        <v>2433</v>
      </c>
      <c r="F218" s="4" t="s">
        <v>1552</v>
      </c>
      <c r="G218" s="4" t="s">
        <v>2723</v>
      </c>
      <c r="H218" s="4" t="s">
        <v>1715</v>
      </c>
      <c r="I218" s="4" t="s">
        <v>1553</v>
      </c>
      <c r="J218" s="4" t="s">
        <v>1900</v>
      </c>
      <c r="K218" s="4" t="s">
        <v>2158</v>
      </c>
      <c r="L218" s="11" t="s">
        <v>948</v>
      </c>
      <c r="M218" s="3" t="s">
        <v>10</v>
      </c>
      <c r="N218" s="3" t="s">
        <v>318</v>
      </c>
      <c r="O218" s="3" t="s">
        <v>28</v>
      </c>
    </row>
    <row r="219" spans="1:15" x14ac:dyDescent="0.3">
      <c r="B219" s="3" t="s">
        <v>2237</v>
      </c>
      <c r="C219" s="9" t="s">
        <v>2886</v>
      </c>
      <c r="D219" s="8" t="s">
        <v>679</v>
      </c>
      <c r="E219" s="4" t="s">
        <v>2253</v>
      </c>
      <c r="F219" s="4" t="s">
        <v>1550</v>
      </c>
      <c r="G219" s="4" t="s">
        <v>2648</v>
      </c>
      <c r="H219" s="4" t="s">
        <v>1038</v>
      </c>
      <c r="I219" s="4" t="s">
        <v>1551</v>
      </c>
      <c r="J219" s="4" t="s">
        <v>1826</v>
      </c>
      <c r="K219" s="4" t="s">
        <v>2086</v>
      </c>
      <c r="L219" s="11" t="s">
        <v>838</v>
      </c>
      <c r="M219" s="3" t="s">
        <v>74</v>
      </c>
      <c r="N219" s="3" t="s">
        <v>316</v>
      </c>
      <c r="O219" s="3" t="s">
        <v>317</v>
      </c>
    </row>
    <row r="220" spans="1:15" x14ac:dyDescent="0.3">
      <c r="B220" s="3" t="s">
        <v>2237</v>
      </c>
      <c r="C220" s="9" t="s">
        <v>2887</v>
      </c>
      <c r="D220" s="8" t="s">
        <v>680</v>
      </c>
      <c r="E220" s="4" t="s">
        <v>2266</v>
      </c>
      <c r="G220" s="4" t="s">
        <v>1024</v>
      </c>
      <c r="H220" s="4" t="s">
        <v>1023</v>
      </c>
      <c r="I220" s="4" t="s">
        <v>1554</v>
      </c>
      <c r="J220" s="4" t="s">
        <v>1726</v>
      </c>
      <c r="K220" s="4" t="s">
        <v>1990</v>
      </c>
      <c r="L220" s="11" t="str">
        <f>_xlfn.TEXTJOIN("",,C220,".",D220,"@parl.gc.ca")</f>
        <v>Heather.McPherson@parl.gc.ca</v>
      </c>
      <c r="M220" s="3" t="s">
        <v>13</v>
      </c>
      <c r="N220" s="3" t="s">
        <v>319</v>
      </c>
      <c r="O220" s="3" t="s">
        <v>44</v>
      </c>
    </row>
    <row r="221" spans="1:15" x14ac:dyDescent="0.3">
      <c r="B221" s="3" t="s">
        <v>2238</v>
      </c>
      <c r="C221" s="9" t="s">
        <v>2803</v>
      </c>
      <c r="D221" s="8" t="s">
        <v>681</v>
      </c>
      <c r="E221" s="4" t="s">
        <v>2368</v>
      </c>
      <c r="F221" s="4" t="s">
        <v>1555</v>
      </c>
      <c r="G221" s="4" t="s">
        <v>2551</v>
      </c>
      <c r="H221" s="5" t="s">
        <v>1032</v>
      </c>
      <c r="I221" s="4" t="s">
        <v>1556</v>
      </c>
      <c r="J221" s="4" t="s">
        <v>1842</v>
      </c>
      <c r="K221" s="4" t="s">
        <v>2102</v>
      </c>
      <c r="L221" s="11" t="str">
        <f>_xlfn.TEXTJOIN("",,C221,".",D221,"@parl.gc.ca")</f>
        <v>Eric.Melillo@parl.gc.ca</v>
      </c>
      <c r="M221" s="3" t="s">
        <v>13</v>
      </c>
      <c r="N221" s="3" t="s">
        <v>320</v>
      </c>
      <c r="O221" s="3" t="s">
        <v>15</v>
      </c>
    </row>
    <row r="222" spans="1:15" ht="28.8" x14ac:dyDescent="0.3">
      <c r="B222" s="3" t="s">
        <v>2237</v>
      </c>
      <c r="C222" s="9" t="s">
        <v>2888</v>
      </c>
      <c r="D222" s="8" t="s">
        <v>682</v>
      </c>
      <c r="E222" s="4" t="s">
        <v>2240</v>
      </c>
      <c r="F222" s="4" t="s">
        <v>1438</v>
      </c>
      <c r="G222" s="4" t="s">
        <v>2612</v>
      </c>
      <c r="H222" s="4" t="s">
        <v>1706</v>
      </c>
      <c r="I222" s="4" t="s">
        <v>1557</v>
      </c>
      <c r="J222" s="4" t="s">
        <v>1933</v>
      </c>
      <c r="K222" s="4" t="s">
        <v>2189</v>
      </c>
      <c r="L222" s="11" t="s">
        <v>803</v>
      </c>
      <c r="M222" s="3" t="s">
        <v>321</v>
      </c>
      <c r="N222" s="3" t="s">
        <v>322</v>
      </c>
      <c r="O222" s="3" t="s">
        <v>323</v>
      </c>
    </row>
    <row r="223" spans="1:15" x14ac:dyDescent="0.3">
      <c r="A223" s="3" t="s">
        <v>2984</v>
      </c>
      <c r="B223" t="s">
        <v>2238</v>
      </c>
      <c r="C223" s="9" t="s">
        <v>2889</v>
      </c>
      <c r="D223" s="8" t="s">
        <v>683</v>
      </c>
      <c r="E223" s="4" t="s">
        <v>2420</v>
      </c>
      <c r="G223" s="4" t="s">
        <v>2504</v>
      </c>
      <c r="H223" s="5" t="s">
        <v>1032</v>
      </c>
      <c r="I223" s="4" t="s">
        <v>1558</v>
      </c>
      <c r="J223" s="4" t="s">
        <v>1901</v>
      </c>
      <c r="K223" s="4" t="s">
        <v>2159</v>
      </c>
      <c r="L223" s="14" t="s">
        <v>932</v>
      </c>
      <c r="M223" s="3" t="s">
        <v>10</v>
      </c>
      <c r="N223" s="3" t="s">
        <v>324</v>
      </c>
      <c r="O223" s="3" t="s">
        <v>28</v>
      </c>
    </row>
    <row r="224" spans="1:15" x14ac:dyDescent="0.3">
      <c r="B224" s="3" t="s">
        <v>2237</v>
      </c>
      <c r="C224" s="9" t="s">
        <v>2890</v>
      </c>
      <c r="D224" s="8" t="s">
        <v>684</v>
      </c>
      <c r="E224" s="4" t="s">
        <v>2286</v>
      </c>
      <c r="G224" s="4" t="s">
        <v>2613</v>
      </c>
      <c r="H224" s="4" t="s">
        <v>1706</v>
      </c>
      <c r="I224" s="4" t="s">
        <v>1559</v>
      </c>
      <c r="J224" s="4" t="s">
        <v>1857</v>
      </c>
      <c r="K224" s="4" t="s">
        <v>2117</v>
      </c>
      <c r="L224" s="11" t="str">
        <f>_xlfn.TEXTJOIN("",,C224,".",D224,"@parl.gc.ca")</f>
        <v>Kristina.Michaud@parl.gc.ca</v>
      </c>
      <c r="M224" s="3" t="s">
        <v>13</v>
      </c>
      <c r="N224" s="3" t="s">
        <v>325</v>
      </c>
      <c r="O224" s="3" t="s">
        <v>82</v>
      </c>
    </row>
    <row r="225" spans="1:15" x14ac:dyDescent="0.3">
      <c r="A225" s="3" t="s">
        <v>2984</v>
      </c>
      <c r="B225" t="s">
        <v>2238</v>
      </c>
      <c r="C225" s="9" t="s">
        <v>2786</v>
      </c>
      <c r="D225" s="8" t="s">
        <v>685</v>
      </c>
      <c r="E225" s="4" t="s">
        <v>2418</v>
      </c>
      <c r="G225" s="4" t="s">
        <v>2574</v>
      </c>
      <c r="H225" s="4" t="s">
        <v>1706</v>
      </c>
      <c r="I225" s="4" t="s">
        <v>1560</v>
      </c>
      <c r="J225" s="4" t="s">
        <v>1846</v>
      </c>
      <c r="K225" s="4" t="s">
        <v>2106</v>
      </c>
      <c r="L225" s="11" t="s">
        <v>930</v>
      </c>
      <c r="M225" s="3" t="s">
        <v>10</v>
      </c>
      <c r="N225" s="3" t="s">
        <v>326</v>
      </c>
      <c r="O225" s="3" t="s">
        <v>28</v>
      </c>
    </row>
    <row r="226" spans="1:15" x14ac:dyDescent="0.3">
      <c r="A226" s="3" t="s">
        <v>2984</v>
      </c>
      <c r="B226" s="3" t="s">
        <v>2237</v>
      </c>
      <c r="C226" s="9" t="s">
        <v>2891</v>
      </c>
      <c r="D226" s="8" t="s">
        <v>686</v>
      </c>
      <c r="E226" s="4" t="s">
        <v>2295</v>
      </c>
      <c r="F226" s="4" t="s">
        <v>1521</v>
      </c>
      <c r="G226" s="4" t="s">
        <v>2552</v>
      </c>
      <c r="H226" s="5" t="s">
        <v>1032</v>
      </c>
      <c r="I226" s="4" t="s">
        <v>1561</v>
      </c>
      <c r="J226" s="4" t="s">
        <v>1874</v>
      </c>
      <c r="K226" s="4" t="s">
        <v>2133</v>
      </c>
      <c r="L226" s="11" t="s">
        <v>941</v>
      </c>
      <c r="M226" s="3" t="s">
        <v>10</v>
      </c>
      <c r="N226" s="3" t="s">
        <v>327</v>
      </c>
      <c r="O226" s="3" t="s">
        <v>28</v>
      </c>
    </row>
    <row r="227" spans="1:15" ht="43.2" x14ac:dyDescent="0.3">
      <c r="A227" s="3" t="s">
        <v>2984</v>
      </c>
      <c r="B227" t="s">
        <v>2238</v>
      </c>
      <c r="C227" s="9" t="s">
        <v>2892</v>
      </c>
      <c r="D227" s="8" t="s">
        <v>687</v>
      </c>
      <c r="E227" s="4" t="s">
        <v>2461</v>
      </c>
      <c r="F227" s="4" t="s">
        <v>1498</v>
      </c>
      <c r="G227" s="4" t="s">
        <v>2665</v>
      </c>
      <c r="H227" s="5" t="s">
        <v>1707</v>
      </c>
      <c r="I227" s="4" t="s">
        <v>1562</v>
      </c>
      <c r="J227" s="4" t="s">
        <v>1915</v>
      </c>
      <c r="K227" s="4" t="s">
        <v>2173</v>
      </c>
      <c r="L227" s="11" t="str">
        <f>_xlfn.TEXTJOIN("",,C227,".",D227,"@parl.gc.ca")</f>
        <v>Rob.Moore@parl.gc.ca</v>
      </c>
      <c r="M227" s="3" t="s">
        <v>328</v>
      </c>
      <c r="N227" s="3" t="s">
        <v>329</v>
      </c>
      <c r="O227" s="3" t="s">
        <v>330</v>
      </c>
    </row>
    <row r="228" spans="1:15" ht="28.8" x14ac:dyDescent="0.3">
      <c r="B228" s="3" t="s">
        <v>2238</v>
      </c>
      <c r="C228" s="9" t="s">
        <v>2893</v>
      </c>
      <c r="D228" s="8" t="s">
        <v>688</v>
      </c>
      <c r="E228" s="4" t="s">
        <v>2427</v>
      </c>
      <c r="F228" s="4" t="s">
        <v>1532</v>
      </c>
      <c r="G228" s="4" t="s">
        <v>2671</v>
      </c>
      <c r="H228" s="4" t="s">
        <v>1710</v>
      </c>
      <c r="I228" s="4" t="s">
        <v>1563</v>
      </c>
      <c r="J228" s="4" t="s">
        <v>1843</v>
      </c>
      <c r="K228" s="4" t="s">
        <v>2103</v>
      </c>
      <c r="L228" s="11" t="str">
        <f>_xlfn.TEXTJOIN("",,C228,".",D228,"@parl.gc.ca")</f>
        <v>Marty.Morantz@parl.gc.ca</v>
      </c>
      <c r="M228" s="3" t="s">
        <v>13</v>
      </c>
      <c r="N228" s="3" t="s">
        <v>331</v>
      </c>
      <c r="O228" s="3" t="s">
        <v>15</v>
      </c>
    </row>
    <row r="229" spans="1:15" x14ac:dyDescent="0.3">
      <c r="A229" s="3" t="s">
        <v>2984</v>
      </c>
      <c r="B229" t="s">
        <v>2238</v>
      </c>
      <c r="C229" s="9" t="s">
        <v>2765</v>
      </c>
      <c r="D229" s="8" t="s">
        <v>689</v>
      </c>
      <c r="E229" s="4" t="s">
        <v>2333</v>
      </c>
      <c r="G229" s="4" t="s">
        <v>2504</v>
      </c>
      <c r="H229" s="5" t="s">
        <v>1032</v>
      </c>
      <c r="I229" s="4" t="s">
        <v>1564</v>
      </c>
      <c r="J229" s="4" t="s">
        <v>1878</v>
      </c>
      <c r="K229" s="4" t="s">
        <v>2137</v>
      </c>
      <c r="L229" s="14" t="s">
        <v>822</v>
      </c>
      <c r="M229" s="3" t="s">
        <v>10</v>
      </c>
      <c r="N229" s="3" t="s">
        <v>332</v>
      </c>
      <c r="O229" s="3" t="s">
        <v>28</v>
      </c>
    </row>
    <row r="230" spans="1:15" x14ac:dyDescent="0.3">
      <c r="B230" s="3" t="s">
        <v>2238</v>
      </c>
      <c r="C230" s="9" t="s">
        <v>2892</v>
      </c>
      <c r="D230" s="8" t="s">
        <v>690</v>
      </c>
      <c r="E230" s="4" t="s">
        <v>2462</v>
      </c>
      <c r="G230" s="4" t="s">
        <v>2649</v>
      </c>
      <c r="H230" s="4" t="s">
        <v>1038</v>
      </c>
      <c r="I230" s="4" t="s">
        <v>1565</v>
      </c>
      <c r="J230" s="4" t="s">
        <v>1952</v>
      </c>
      <c r="K230" s="4" t="s">
        <v>2207</v>
      </c>
      <c r="L230" s="11" t="str">
        <f>_xlfn.TEXTJOIN("",,C230,".",D230,"@parl.gc.ca")</f>
        <v>Rob.Morrison@parl.gc.ca</v>
      </c>
      <c r="M230" s="3" t="s">
        <v>13</v>
      </c>
      <c r="N230" s="3" t="s">
        <v>333</v>
      </c>
      <c r="O230" s="3" t="s">
        <v>15</v>
      </c>
    </row>
    <row r="231" spans="1:15" x14ac:dyDescent="0.3">
      <c r="B231" s="3" t="s">
        <v>2238</v>
      </c>
      <c r="C231" s="9" t="s">
        <v>2894</v>
      </c>
      <c r="D231" s="8" t="s">
        <v>691</v>
      </c>
      <c r="E231" s="4" t="s">
        <v>2463</v>
      </c>
      <c r="G231" s="4" t="s">
        <v>2716</v>
      </c>
      <c r="H231" s="4" t="s">
        <v>1714</v>
      </c>
      <c r="I231" s="4" t="s">
        <v>1566</v>
      </c>
      <c r="J231" s="4" t="s">
        <v>1818</v>
      </c>
      <c r="K231" s="4" t="s">
        <v>2079</v>
      </c>
      <c r="L231" s="11" t="s">
        <v>984</v>
      </c>
      <c r="M231" s="3" t="s">
        <v>10</v>
      </c>
      <c r="N231" s="3" t="s">
        <v>334</v>
      </c>
      <c r="O231" s="3" t="s">
        <v>28</v>
      </c>
    </row>
    <row r="232" spans="1:15" x14ac:dyDescent="0.3">
      <c r="B232" s="3" t="s">
        <v>2238</v>
      </c>
      <c r="C232" s="9" t="s">
        <v>2895</v>
      </c>
      <c r="D232" s="8" t="s">
        <v>692</v>
      </c>
      <c r="E232" s="4" t="s">
        <v>2380</v>
      </c>
      <c r="F232" s="4" t="s">
        <v>1567</v>
      </c>
      <c r="G232" s="4" t="s">
        <v>2695</v>
      </c>
      <c r="H232" s="4" t="s">
        <v>1023</v>
      </c>
      <c r="I232" s="4" t="s">
        <v>1568</v>
      </c>
      <c r="J232" s="4" t="s">
        <v>1830</v>
      </c>
      <c r="K232" s="4" t="s">
        <v>2090</v>
      </c>
      <c r="L232" s="11" t="s">
        <v>882</v>
      </c>
      <c r="M232" s="3" t="s">
        <v>335</v>
      </c>
      <c r="N232" s="3" t="s">
        <v>336</v>
      </c>
      <c r="O232" s="3" t="s">
        <v>337</v>
      </c>
    </row>
    <row r="233" spans="1:15" x14ac:dyDescent="0.3">
      <c r="A233" s="3" t="s">
        <v>2984</v>
      </c>
      <c r="B233" s="3" t="s">
        <v>2237</v>
      </c>
      <c r="C233" s="9" t="s">
        <v>2896</v>
      </c>
      <c r="D233" s="8" t="s">
        <v>693</v>
      </c>
      <c r="E233" s="4" t="s">
        <v>2275</v>
      </c>
      <c r="F233" s="4" t="s">
        <v>1569</v>
      </c>
      <c r="G233" s="4" t="s">
        <v>2638</v>
      </c>
      <c r="H233" s="4" t="s">
        <v>1038</v>
      </c>
      <c r="I233" s="4" t="s">
        <v>1570</v>
      </c>
      <c r="J233" s="4" t="s">
        <v>1796</v>
      </c>
      <c r="K233" s="4" t="s">
        <v>2057</v>
      </c>
      <c r="L233" s="14" t="s">
        <v>903</v>
      </c>
      <c r="M233" s="3" t="s">
        <v>338</v>
      </c>
      <c r="N233" s="3" t="s">
        <v>339</v>
      </c>
      <c r="O233" s="3" t="s">
        <v>340</v>
      </c>
    </row>
    <row r="234" spans="1:15" x14ac:dyDescent="0.3">
      <c r="B234" s="3" t="s">
        <v>2238</v>
      </c>
      <c r="C234" s="9" t="s">
        <v>2747</v>
      </c>
      <c r="D234" s="8" t="s">
        <v>694</v>
      </c>
      <c r="E234" s="4" t="s">
        <v>2398</v>
      </c>
      <c r="F234" s="4" t="s">
        <v>1544</v>
      </c>
      <c r="G234" s="4" t="s">
        <v>2553</v>
      </c>
      <c r="H234" s="5" t="s">
        <v>1032</v>
      </c>
      <c r="I234" s="4" t="s">
        <v>1571</v>
      </c>
      <c r="J234" s="4" t="s">
        <v>1912</v>
      </c>
      <c r="K234" s="4" t="s">
        <v>2170</v>
      </c>
      <c r="L234" s="11" t="s">
        <v>901</v>
      </c>
      <c r="M234" s="3" t="s">
        <v>10</v>
      </c>
      <c r="N234" s="3" t="s">
        <v>341</v>
      </c>
      <c r="O234" s="3" t="s">
        <v>12</v>
      </c>
    </row>
    <row r="235" spans="1:15" x14ac:dyDescent="0.3">
      <c r="A235" s="3" t="s">
        <v>2984</v>
      </c>
      <c r="B235" s="3" t="s">
        <v>2237</v>
      </c>
      <c r="C235" s="9" t="s">
        <v>2897</v>
      </c>
      <c r="D235" s="8" t="s">
        <v>695</v>
      </c>
      <c r="E235" s="4" t="s">
        <v>2294</v>
      </c>
      <c r="F235" s="4" t="s">
        <v>1572</v>
      </c>
      <c r="G235" s="4" t="s">
        <v>2535</v>
      </c>
      <c r="H235" s="5" t="s">
        <v>1032</v>
      </c>
      <c r="I235" s="4" t="s">
        <v>1573</v>
      </c>
      <c r="J235" s="4" t="s">
        <v>1771</v>
      </c>
      <c r="K235" s="4" t="s">
        <v>2033</v>
      </c>
      <c r="L235" s="11" t="str">
        <f>_xlfn.TEXTJOIN("",,C235,".",D235,"@parl.gc.ca")</f>
        <v>Mary.Ng@parl.gc.ca</v>
      </c>
      <c r="M235" s="3" t="s">
        <v>71</v>
      </c>
      <c r="N235" s="3" t="s">
        <v>342</v>
      </c>
      <c r="O235" s="3" t="s">
        <v>185</v>
      </c>
    </row>
    <row r="236" spans="1:15" x14ac:dyDescent="0.3">
      <c r="B236" s="3" t="s">
        <v>2237</v>
      </c>
      <c r="C236" s="9" t="s">
        <v>2898</v>
      </c>
      <c r="D236" s="8" t="s">
        <v>696</v>
      </c>
      <c r="E236" s="4" t="s">
        <v>2255</v>
      </c>
      <c r="F236" s="4" t="s">
        <v>1574</v>
      </c>
      <c r="G236" s="4" t="s">
        <v>2614</v>
      </c>
      <c r="H236" s="4" t="s">
        <v>1706</v>
      </c>
      <c r="I236" s="4" t="s">
        <v>1575</v>
      </c>
      <c r="J236" s="4" t="s">
        <v>1722</v>
      </c>
      <c r="K236" s="4" t="s">
        <v>1986</v>
      </c>
      <c r="L236" s="11" t="s">
        <v>844</v>
      </c>
      <c r="M236" s="3" t="s">
        <v>13</v>
      </c>
      <c r="N236" s="3" t="s">
        <v>343</v>
      </c>
      <c r="O236" s="3" t="s">
        <v>82</v>
      </c>
    </row>
    <row r="237" spans="1:15" x14ac:dyDescent="0.3">
      <c r="B237" s="3" t="s">
        <v>2237</v>
      </c>
      <c r="C237" s="9" t="s">
        <v>2899</v>
      </c>
      <c r="D237" s="8" t="s">
        <v>697</v>
      </c>
      <c r="E237" s="4" t="s">
        <v>2272</v>
      </c>
      <c r="F237" s="4" t="s">
        <v>1576</v>
      </c>
      <c r="G237" s="4" t="s">
        <v>2554</v>
      </c>
      <c r="H237" s="5" t="s">
        <v>1032</v>
      </c>
      <c r="I237" s="4" t="s">
        <v>1577</v>
      </c>
      <c r="J237" s="4" t="s">
        <v>1744</v>
      </c>
      <c r="K237" s="4" t="s">
        <v>2008</v>
      </c>
      <c r="L237" s="11" t="s">
        <v>892</v>
      </c>
      <c r="M237" s="3" t="s">
        <v>10</v>
      </c>
      <c r="N237" s="3" t="s">
        <v>344</v>
      </c>
      <c r="O237" s="3" t="s">
        <v>28</v>
      </c>
    </row>
    <row r="238" spans="1:15" ht="28.8" x14ac:dyDescent="0.3">
      <c r="B238" s="3" t="s">
        <v>2238</v>
      </c>
      <c r="C238" s="9" t="s">
        <v>2894</v>
      </c>
      <c r="D238" s="8" t="s">
        <v>700</v>
      </c>
      <c r="E238" s="4" t="s">
        <v>2464</v>
      </c>
      <c r="F238" s="4" t="s">
        <v>1578</v>
      </c>
      <c r="G238" s="4" t="s">
        <v>2504</v>
      </c>
      <c r="H238" s="5" t="s">
        <v>1032</v>
      </c>
      <c r="I238" s="4" t="s">
        <v>1579</v>
      </c>
      <c r="J238" s="4" t="s">
        <v>1777</v>
      </c>
      <c r="K238" s="4" t="s">
        <v>2039</v>
      </c>
      <c r="L238" s="11" t="s">
        <v>982</v>
      </c>
      <c r="M238" s="3" t="s">
        <v>321</v>
      </c>
      <c r="N238" s="3" t="s">
        <v>349</v>
      </c>
      <c r="O238" s="3" t="s">
        <v>323</v>
      </c>
    </row>
    <row r="239" spans="1:15" x14ac:dyDescent="0.3">
      <c r="A239" s="3" t="s">
        <v>2984</v>
      </c>
      <c r="B239" t="s">
        <v>2238</v>
      </c>
      <c r="C239" s="9" t="s">
        <v>2900</v>
      </c>
      <c r="D239" s="8" t="s">
        <v>698</v>
      </c>
      <c r="E239" s="4" t="s">
        <v>2474</v>
      </c>
      <c r="F239" s="4" t="s">
        <v>1580</v>
      </c>
      <c r="G239" s="4" t="s">
        <v>2717</v>
      </c>
      <c r="H239" s="5" t="s">
        <v>1711</v>
      </c>
      <c r="I239" s="4" t="s">
        <v>1581</v>
      </c>
      <c r="J239" s="4" t="s">
        <v>1930</v>
      </c>
      <c r="K239" s="4" t="s">
        <v>2186</v>
      </c>
      <c r="L239" s="11" t="s">
        <v>992</v>
      </c>
      <c r="M239" s="3" t="s">
        <v>10</v>
      </c>
      <c r="N239" s="3" t="s">
        <v>345</v>
      </c>
      <c r="O239" s="3" t="s">
        <v>28</v>
      </c>
    </row>
    <row r="240" spans="1:15" x14ac:dyDescent="0.3">
      <c r="A240" s="3" t="s">
        <v>2984</v>
      </c>
      <c r="B240" t="s">
        <v>2238</v>
      </c>
      <c r="C240" s="9" t="s">
        <v>2901</v>
      </c>
      <c r="D240" s="8" t="s">
        <v>699</v>
      </c>
      <c r="E240" s="4" t="s">
        <v>2369</v>
      </c>
      <c r="F240" s="4" t="s">
        <v>1061</v>
      </c>
      <c r="G240" s="4" t="s">
        <v>2555</v>
      </c>
      <c r="H240" s="5" t="s">
        <v>1032</v>
      </c>
      <c r="I240" s="4" t="s">
        <v>1582</v>
      </c>
      <c r="J240" s="4" t="s">
        <v>1905</v>
      </c>
      <c r="K240" s="4" t="s">
        <v>2163</v>
      </c>
      <c r="L240" s="11" t="s">
        <v>868</v>
      </c>
      <c r="M240" s="3" t="s">
        <v>346</v>
      </c>
      <c r="N240" s="3" t="s">
        <v>347</v>
      </c>
      <c r="O240" s="3" t="s">
        <v>348</v>
      </c>
    </row>
    <row r="241" spans="1:15" x14ac:dyDescent="0.3">
      <c r="B241" s="3" t="s">
        <v>2238</v>
      </c>
      <c r="C241" s="9" t="s">
        <v>2902</v>
      </c>
      <c r="D241" s="8" t="s">
        <v>701</v>
      </c>
      <c r="E241" s="4" t="s">
        <v>2394</v>
      </c>
      <c r="G241" s="4" t="s">
        <v>2709</v>
      </c>
      <c r="H241" s="5" t="s">
        <v>1709</v>
      </c>
      <c r="I241" s="4" t="s">
        <v>1583</v>
      </c>
      <c r="J241" s="4" t="s">
        <v>1876</v>
      </c>
      <c r="K241" s="4" t="s">
        <v>2135</v>
      </c>
      <c r="L241" s="11" t="str">
        <f>_xlfn.TEXTJOIN("",,C241,".",D241,"@parl.gc.ca")</f>
        <v>Jeremy.Patzer@parl.gc.ca</v>
      </c>
      <c r="M241" s="3" t="s">
        <v>13</v>
      </c>
      <c r="N241" s="3" t="s">
        <v>350</v>
      </c>
      <c r="O241" s="3" t="s">
        <v>15</v>
      </c>
    </row>
    <row r="242" spans="1:15" x14ac:dyDescent="0.3">
      <c r="B242" s="3" t="s">
        <v>2238</v>
      </c>
      <c r="C242" s="9" t="s">
        <v>2903</v>
      </c>
      <c r="D242" s="8" t="s">
        <v>702</v>
      </c>
      <c r="E242" s="4" t="s">
        <v>2451</v>
      </c>
      <c r="F242" s="4" t="s">
        <v>1053</v>
      </c>
      <c r="G242" s="4" t="s">
        <v>2590</v>
      </c>
      <c r="H242" s="4" t="s">
        <v>1706</v>
      </c>
      <c r="I242" s="4" t="s">
        <v>1584</v>
      </c>
      <c r="J242" s="4" t="s">
        <v>1959</v>
      </c>
      <c r="K242" s="4" t="s">
        <v>2214</v>
      </c>
      <c r="L242" s="11" t="s">
        <v>970</v>
      </c>
      <c r="M242" s="3" t="s">
        <v>10</v>
      </c>
      <c r="N242" s="3" t="s">
        <v>351</v>
      </c>
      <c r="O242" s="3" t="s">
        <v>12</v>
      </c>
    </row>
    <row r="243" spans="1:15" ht="57.6" x14ac:dyDescent="0.3">
      <c r="B243" s="3" t="s">
        <v>2237</v>
      </c>
      <c r="C243" s="9" t="s">
        <v>2904</v>
      </c>
      <c r="D243" s="8" t="s">
        <v>703</v>
      </c>
      <c r="E243" s="4" t="s">
        <v>2299</v>
      </c>
      <c r="F243" s="4" t="s">
        <v>1055</v>
      </c>
      <c r="G243" s="4" t="s">
        <v>2615</v>
      </c>
      <c r="H243" s="4" t="s">
        <v>1706</v>
      </c>
      <c r="I243" s="4" t="s">
        <v>1585</v>
      </c>
      <c r="J243" s="4" t="s">
        <v>1782</v>
      </c>
      <c r="K243" s="4" t="s">
        <v>2044</v>
      </c>
      <c r="L243" s="11" t="s">
        <v>952</v>
      </c>
      <c r="M243" s="3" t="s">
        <v>10</v>
      </c>
      <c r="N243" s="3" t="s">
        <v>352</v>
      </c>
      <c r="O243" s="3" t="s">
        <v>187</v>
      </c>
    </row>
    <row r="244" spans="1:15" x14ac:dyDescent="0.3">
      <c r="B244" s="3" t="s">
        <v>2238</v>
      </c>
      <c r="C244" s="9" t="s">
        <v>2905</v>
      </c>
      <c r="D244" s="8" t="s">
        <v>704</v>
      </c>
      <c r="E244" s="4" t="s">
        <v>2498</v>
      </c>
      <c r="G244" s="4" t="s">
        <v>2616</v>
      </c>
      <c r="H244" s="4" t="s">
        <v>1706</v>
      </c>
      <c r="I244" s="4" t="s">
        <v>1586</v>
      </c>
      <c r="J244" s="4" t="s">
        <v>1855</v>
      </c>
      <c r="K244" s="4" t="s">
        <v>2115</v>
      </c>
      <c r="L244" s="10" t="s">
        <v>2977</v>
      </c>
      <c r="M244" s="3" t="s">
        <v>13</v>
      </c>
      <c r="N244" s="3" t="s">
        <v>353</v>
      </c>
      <c r="O244" s="3" t="s">
        <v>82</v>
      </c>
    </row>
    <row r="245" spans="1:15" x14ac:dyDescent="0.3">
      <c r="A245" s="3" t="s">
        <v>2984</v>
      </c>
      <c r="B245" s="3" t="s">
        <v>2237</v>
      </c>
      <c r="C245" s="9" t="s">
        <v>2906</v>
      </c>
      <c r="D245" s="8" t="s">
        <v>705</v>
      </c>
      <c r="E245" s="4" t="s">
        <v>2264</v>
      </c>
      <c r="F245" s="4" t="s">
        <v>1465</v>
      </c>
      <c r="G245" s="4" t="s">
        <v>2666</v>
      </c>
      <c r="H245" s="4" t="s">
        <v>1707</v>
      </c>
      <c r="I245" s="4" t="s">
        <v>1587</v>
      </c>
      <c r="J245" s="4" t="s">
        <v>1823</v>
      </c>
      <c r="K245" s="4" t="s">
        <v>2084</v>
      </c>
      <c r="L245" s="14" t="s">
        <v>881</v>
      </c>
      <c r="M245" s="3" t="s">
        <v>10</v>
      </c>
      <c r="N245" s="3" t="s">
        <v>354</v>
      </c>
      <c r="O245" s="3" t="s">
        <v>28</v>
      </c>
    </row>
    <row r="246" spans="1:15" ht="100.8" x14ac:dyDescent="0.3">
      <c r="B246" s="3" t="s">
        <v>2238</v>
      </c>
      <c r="C246" s="9" t="s">
        <v>653</v>
      </c>
      <c r="D246" s="8" t="s">
        <v>706</v>
      </c>
      <c r="E246" s="4" t="s">
        <v>2412</v>
      </c>
      <c r="G246" s="4" t="s">
        <v>2617</v>
      </c>
      <c r="H246" s="4" t="s">
        <v>1706</v>
      </c>
      <c r="I246" s="4" t="s">
        <v>1588</v>
      </c>
      <c r="J246" s="4" t="s">
        <v>1841</v>
      </c>
      <c r="K246" s="4" t="s">
        <v>2101</v>
      </c>
      <c r="L246" s="14" t="s">
        <v>926</v>
      </c>
      <c r="M246" s="3" t="s">
        <v>355</v>
      </c>
      <c r="N246" s="3" t="s">
        <v>356</v>
      </c>
      <c r="O246" s="3" t="s">
        <v>357</v>
      </c>
    </row>
    <row r="247" spans="1:15" ht="28.8" x14ac:dyDescent="0.3">
      <c r="A247" s="3" t="s">
        <v>2984</v>
      </c>
      <c r="B247" t="s">
        <v>2238</v>
      </c>
      <c r="C247" s="9" t="s">
        <v>2903</v>
      </c>
      <c r="D247" s="8" t="s">
        <v>707</v>
      </c>
      <c r="E247" s="4" t="s">
        <v>2452</v>
      </c>
      <c r="G247" s="4" t="s">
        <v>2556</v>
      </c>
      <c r="H247" s="5" t="s">
        <v>1032</v>
      </c>
      <c r="I247" s="4" t="s">
        <v>1589</v>
      </c>
      <c r="J247" s="4" t="s">
        <v>1742</v>
      </c>
      <c r="K247" s="4" t="s">
        <v>2006</v>
      </c>
      <c r="L247" s="11" t="s">
        <v>971</v>
      </c>
      <c r="M247" s="3" t="s">
        <v>24</v>
      </c>
      <c r="N247" s="3" t="s">
        <v>358</v>
      </c>
      <c r="O247" s="3" t="s">
        <v>26</v>
      </c>
    </row>
    <row r="248" spans="1:15" x14ac:dyDescent="0.3">
      <c r="B248" s="3" t="s">
        <v>2238</v>
      </c>
      <c r="C248" s="9" t="s">
        <v>2907</v>
      </c>
      <c r="D248" s="8" t="s">
        <v>708</v>
      </c>
      <c r="E248" s="4" t="s">
        <v>2421</v>
      </c>
      <c r="F248" s="4" t="s">
        <v>1090</v>
      </c>
      <c r="G248" s="4" t="s">
        <v>2531</v>
      </c>
      <c r="H248" s="5" t="s">
        <v>1032</v>
      </c>
      <c r="I248" s="4" t="s">
        <v>1590</v>
      </c>
      <c r="J248" s="4" t="s">
        <v>1968</v>
      </c>
      <c r="K248" s="4" t="s">
        <v>2223</v>
      </c>
      <c r="L248" s="11" t="str">
        <f>_xlfn.TEXTJOIN("",,C248,".",D248,"@parl.gc.ca")</f>
        <v>Marcus.Powlowski@parl.gc.ca</v>
      </c>
      <c r="M248" s="3" t="s">
        <v>13</v>
      </c>
      <c r="N248" s="3" t="s">
        <v>359</v>
      </c>
      <c r="O248" s="3" t="s">
        <v>30</v>
      </c>
    </row>
    <row r="249" spans="1:15" x14ac:dyDescent="0.3">
      <c r="B249" s="3" t="s">
        <v>2237</v>
      </c>
      <c r="C249" s="9" t="s">
        <v>2908</v>
      </c>
      <c r="D249" s="8" t="s">
        <v>709</v>
      </c>
      <c r="E249" s="4" t="s">
        <v>2300</v>
      </c>
      <c r="G249" s="4" t="s">
        <v>2724</v>
      </c>
      <c r="H249" s="4" t="s">
        <v>1708</v>
      </c>
      <c r="I249" s="4" t="s">
        <v>1591</v>
      </c>
      <c r="L249" s="11" t="str">
        <f>_xlfn.TEXTJOIN("",,C249,".",D249,"@parl.gc.ca")</f>
        <v>Mumilaaq.Qaqqaq@parl.gc.ca</v>
      </c>
      <c r="M249" s="3" t="s">
        <v>13</v>
      </c>
      <c r="N249" s="3" t="s">
        <v>360</v>
      </c>
      <c r="O249" s="3" t="s">
        <v>44</v>
      </c>
    </row>
    <row r="250" spans="1:15" x14ac:dyDescent="0.3">
      <c r="A250" s="3" t="s">
        <v>2984</v>
      </c>
      <c r="B250" s="3" t="s">
        <v>2237</v>
      </c>
      <c r="C250" s="9" t="s">
        <v>2909</v>
      </c>
      <c r="D250" s="8" t="s">
        <v>710</v>
      </c>
      <c r="E250" s="4" t="s">
        <v>2248</v>
      </c>
      <c r="G250" s="4" t="s">
        <v>2650</v>
      </c>
      <c r="H250" s="4" t="s">
        <v>1038</v>
      </c>
      <c r="I250" s="4" t="s">
        <v>1592</v>
      </c>
      <c r="J250" s="4" t="s">
        <v>1899</v>
      </c>
      <c r="K250" s="4" t="s">
        <v>2157</v>
      </c>
      <c r="L250" s="11" t="s">
        <v>833</v>
      </c>
      <c r="M250" s="3" t="s">
        <v>10</v>
      </c>
      <c r="N250" s="3" t="s">
        <v>361</v>
      </c>
      <c r="O250" s="3" t="s">
        <v>28</v>
      </c>
    </row>
    <row r="251" spans="1:15" ht="28.8" x14ac:dyDescent="0.3">
      <c r="B251" s="3" t="s">
        <v>2237</v>
      </c>
      <c r="C251" s="9" t="s">
        <v>2910</v>
      </c>
      <c r="D251" s="8" t="s">
        <v>711</v>
      </c>
      <c r="E251" s="4" t="s">
        <v>2315</v>
      </c>
      <c r="F251" s="4" t="s">
        <v>1593</v>
      </c>
      <c r="G251" s="4" t="s">
        <v>2504</v>
      </c>
      <c r="H251" s="5" t="s">
        <v>1032</v>
      </c>
      <c r="I251" s="4" t="s">
        <v>1594</v>
      </c>
      <c r="J251" s="4" t="s">
        <v>1801</v>
      </c>
      <c r="K251" s="4" t="s">
        <v>2062</v>
      </c>
      <c r="L251" s="11" t="s">
        <v>1018</v>
      </c>
      <c r="M251" s="3" t="s">
        <v>49</v>
      </c>
      <c r="N251" s="3" t="s">
        <v>362</v>
      </c>
      <c r="O251" s="3" t="s">
        <v>51</v>
      </c>
    </row>
    <row r="252" spans="1:15" x14ac:dyDescent="0.3">
      <c r="B252" s="3" t="s">
        <v>2238</v>
      </c>
      <c r="C252" s="9" t="s">
        <v>2911</v>
      </c>
      <c r="D252" s="8" t="s">
        <v>712</v>
      </c>
      <c r="E252" s="4" t="s">
        <v>2319</v>
      </c>
      <c r="G252" s="4" t="s">
        <v>2618</v>
      </c>
      <c r="H252" s="4" t="s">
        <v>1706</v>
      </c>
      <c r="I252" s="4" t="s">
        <v>1595</v>
      </c>
      <c r="J252" s="4" t="s">
        <v>1839</v>
      </c>
      <c r="K252" s="4" t="s">
        <v>2099</v>
      </c>
      <c r="L252" s="11" t="s">
        <v>802</v>
      </c>
      <c r="M252" s="3" t="s">
        <v>10</v>
      </c>
      <c r="N252" s="3" t="s">
        <v>363</v>
      </c>
      <c r="O252" s="3" t="s">
        <v>12</v>
      </c>
    </row>
    <row r="253" spans="1:15" x14ac:dyDescent="0.3">
      <c r="B253" s="3" t="s">
        <v>2238</v>
      </c>
      <c r="C253" s="9" t="s">
        <v>2912</v>
      </c>
      <c r="D253" s="8" t="s">
        <v>713</v>
      </c>
      <c r="E253" s="4" t="s">
        <v>2337</v>
      </c>
      <c r="G253" s="4" t="s">
        <v>2710</v>
      </c>
      <c r="H253" s="4" t="s">
        <v>1709</v>
      </c>
      <c r="I253" s="4" t="s">
        <v>1596</v>
      </c>
      <c r="J253" s="4" t="s">
        <v>1967</v>
      </c>
      <c r="K253" s="4" t="s">
        <v>2222</v>
      </c>
      <c r="L253" s="11" t="str">
        <f>_xlfn.TEXTJOIN("",,C253,".",D253,"@parl.gc.ca")</f>
        <v>Brad.Redekopp@parl.gc.ca</v>
      </c>
      <c r="M253" s="3" t="s">
        <v>13</v>
      </c>
      <c r="N253" s="3" t="s">
        <v>364</v>
      </c>
      <c r="O253" s="3" t="s">
        <v>15</v>
      </c>
    </row>
    <row r="254" spans="1:15" ht="28.8" x14ac:dyDescent="0.3">
      <c r="A254" s="3" t="s">
        <v>2984</v>
      </c>
      <c r="B254" t="s">
        <v>2238</v>
      </c>
      <c r="C254" s="9" t="s">
        <v>2913</v>
      </c>
      <c r="D254" s="8" t="s">
        <v>714</v>
      </c>
      <c r="E254" s="4" t="s">
        <v>2377</v>
      </c>
      <c r="F254" s="4" t="s">
        <v>1597</v>
      </c>
      <c r="G254" s="4" t="s">
        <v>2683</v>
      </c>
      <c r="H254" s="4" t="s">
        <v>1712</v>
      </c>
      <c r="I254" s="4" t="s">
        <v>1598</v>
      </c>
      <c r="J254" s="4" t="s">
        <v>1765</v>
      </c>
      <c r="K254" s="4" t="s">
        <v>2027</v>
      </c>
      <c r="L254" s="11" t="s">
        <v>879</v>
      </c>
      <c r="M254" s="3" t="s">
        <v>365</v>
      </c>
      <c r="N254" s="3" t="s">
        <v>366</v>
      </c>
      <c r="O254" s="3" t="s">
        <v>367</v>
      </c>
    </row>
    <row r="255" spans="1:15" ht="57.6" x14ac:dyDescent="0.3">
      <c r="B255" s="3" t="s">
        <v>2238</v>
      </c>
      <c r="C255" s="9" t="s">
        <v>2729</v>
      </c>
      <c r="D255" s="8" t="s">
        <v>715</v>
      </c>
      <c r="E255" s="4" t="s">
        <v>2472</v>
      </c>
      <c r="G255" s="4" t="s">
        <v>2557</v>
      </c>
      <c r="H255" s="5" t="s">
        <v>1032</v>
      </c>
      <c r="I255" s="4" t="s">
        <v>1599</v>
      </c>
      <c r="J255" s="4" t="s">
        <v>1804</v>
      </c>
      <c r="K255" s="4" t="s">
        <v>2065</v>
      </c>
      <c r="L255" s="11" t="s">
        <v>990</v>
      </c>
      <c r="M255" s="3" t="s">
        <v>368</v>
      </c>
      <c r="N255" s="3" t="s">
        <v>369</v>
      </c>
      <c r="O255" s="3" t="s">
        <v>195</v>
      </c>
    </row>
    <row r="256" spans="1:15" ht="28.8" x14ac:dyDescent="0.3">
      <c r="A256" s="3" t="s">
        <v>2984</v>
      </c>
      <c r="B256" s="3" t="s">
        <v>2237</v>
      </c>
      <c r="C256" s="9" t="s">
        <v>2914</v>
      </c>
      <c r="D256" s="8" t="s">
        <v>716</v>
      </c>
      <c r="E256" s="4" t="s">
        <v>2297</v>
      </c>
      <c r="F256" s="4" t="s">
        <v>1600</v>
      </c>
      <c r="G256" s="4" t="s">
        <v>2686</v>
      </c>
      <c r="H256" s="4" t="s">
        <v>1023</v>
      </c>
      <c r="I256" s="4" t="s">
        <v>1601</v>
      </c>
      <c r="J256" s="4" t="s">
        <v>1935</v>
      </c>
      <c r="K256" s="4" t="s">
        <v>2191</v>
      </c>
      <c r="L256" s="11" t="s">
        <v>950</v>
      </c>
      <c r="M256" s="3" t="s">
        <v>16</v>
      </c>
      <c r="N256" s="3" t="s">
        <v>370</v>
      </c>
      <c r="O256" s="3" t="s">
        <v>18</v>
      </c>
    </row>
    <row r="257" spans="1:15" ht="28.8" x14ac:dyDescent="0.3">
      <c r="B257" s="3" t="s">
        <v>2238</v>
      </c>
      <c r="C257" s="9" t="s">
        <v>2915</v>
      </c>
      <c r="D257" s="8" t="s">
        <v>717</v>
      </c>
      <c r="E257" s="4" t="s">
        <v>2334</v>
      </c>
      <c r="F257" s="4" t="s">
        <v>1602</v>
      </c>
      <c r="G257" s="4" t="s">
        <v>2696</v>
      </c>
      <c r="H257" s="4" t="s">
        <v>1023</v>
      </c>
      <c r="I257" s="4" t="s">
        <v>1603</v>
      </c>
      <c r="J257" s="4" t="s">
        <v>1918</v>
      </c>
      <c r="K257" s="4" t="s">
        <v>2176</v>
      </c>
      <c r="L257" s="11" t="s">
        <v>824</v>
      </c>
      <c r="M257" s="3" t="s">
        <v>38</v>
      </c>
      <c r="N257" s="3" t="s">
        <v>371</v>
      </c>
      <c r="O257" s="3" t="s">
        <v>76</v>
      </c>
    </row>
    <row r="258" spans="1:15" x14ac:dyDescent="0.3">
      <c r="B258" s="3" t="s">
        <v>2238</v>
      </c>
      <c r="C258" s="9" t="s">
        <v>2905</v>
      </c>
      <c r="D258" s="8" t="s">
        <v>718</v>
      </c>
      <c r="E258" s="4" t="s">
        <v>2499</v>
      </c>
      <c r="F258" s="4" t="s">
        <v>1100</v>
      </c>
      <c r="G258" s="4" t="s">
        <v>2595</v>
      </c>
      <c r="H258" s="4" t="s">
        <v>1706</v>
      </c>
      <c r="I258" s="4" t="s">
        <v>1604</v>
      </c>
      <c r="J258" s="4" t="s">
        <v>1837</v>
      </c>
      <c r="K258" s="4" t="s">
        <v>2097</v>
      </c>
      <c r="L258" s="11" t="s">
        <v>1019</v>
      </c>
      <c r="M258" s="3" t="s">
        <v>10</v>
      </c>
      <c r="N258" s="3" t="s">
        <v>372</v>
      </c>
      <c r="O258" s="3" t="s">
        <v>28</v>
      </c>
    </row>
    <row r="259" spans="1:15" ht="28.8" x14ac:dyDescent="0.3">
      <c r="B259" s="3" t="s">
        <v>2238</v>
      </c>
      <c r="C259" s="9" t="s">
        <v>2916</v>
      </c>
      <c r="D259" s="8" t="s">
        <v>719</v>
      </c>
      <c r="E259" s="4" t="s">
        <v>2438</v>
      </c>
      <c r="F259" s="4" t="s">
        <v>1107</v>
      </c>
      <c r="G259" s="4" t="s">
        <v>2574</v>
      </c>
      <c r="H259" s="4" t="s">
        <v>1706</v>
      </c>
      <c r="I259" s="4" t="s">
        <v>1605</v>
      </c>
      <c r="J259" s="4" t="s">
        <v>1962</v>
      </c>
      <c r="K259" s="4" t="s">
        <v>2217</v>
      </c>
      <c r="L259" s="11" t="s">
        <v>958</v>
      </c>
      <c r="M259" s="3" t="s">
        <v>49</v>
      </c>
      <c r="N259" s="3" t="s">
        <v>373</v>
      </c>
      <c r="O259" s="3" t="s">
        <v>51</v>
      </c>
    </row>
    <row r="260" spans="1:15" x14ac:dyDescent="0.3">
      <c r="B260" s="3" t="s">
        <v>2238</v>
      </c>
      <c r="C260" s="9" t="s">
        <v>2917</v>
      </c>
      <c r="D260" s="8" t="s">
        <v>720</v>
      </c>
      <c r="E260" s="4" t="s">
        <v>2345</v>
      </c>
      <c r="F260" s="4" t="s">
        <v>1606</v>
      </c>
      <c r="G260" s="4" t="s">
        <v>2721</v>
      </c>
      <c r="H260" s="5" t="s">
        <v>1711</v>
      </c>
      <c r="I260" s="4" t="s">
        <v>1607</v>
      </c>
      <c r="J260" s="4" t="s">
        <v>1946</v>
      </c>
      <c r="K260" s="4" t="s">
        <v>2202</v>
      </c>
      <c r="L260" s="11" t="s">
        <v>846</v>
      </c>
      <c r="M260" s="3" t="s">
        <v>168</v>
      </c>
      <c r="N260" s="3" t="s">
        <v>374</v>
      </c>
      <c r="O260" s="3" t="s">
        <v>375</v>
      </c>
    </row>
    <row r="261" spans="1:15" x14ac:dyDescent="0.3">
      <c r="B261" s="3" t="s">
        <v>2237</v>
      </c>
      <c r="C261" s="9" t="s">
        <v>2918</v>
      </c>
      <c r="D261" s="8" t="s">
        <v>721</v>
      </c>
      <c r="E261" s="4" t="s">
        <v>2309</v>
      </c>
      <c r="F261" s="4" t="s">
        <v>1608</v>
      </c>
      <c r="G261" s="4" t="s">
        <v>2619</v>
      </c>
      <c r="H261" s="4" t="s">
        <v>1706</v>
      </c>
      <c r="I261" s="4" t="s">
        <v>1609</v>
      </c>
      <c r="J261" s="4" t="s">
        <v>1797</v>
      </c>
      <c r="K261" s="4" t="s">
        <v>2058</v>
      </c>
      <c r="L261" s="11" t="s">
        <v>998</v>
      </c>
      <c r="M261" s="3" t="s">
        <v>10</v>
      </c>
      <c r="N261" s="3" t="s">
        <v>376</v>
      </c>
      <c r="O261" s="3" t="s">
        <v>28</v>
      </c>
    </row>
    <row r="262" spans="1:15" x14ac:dyDescent="0.3">
      <c r="B262" s="3" t="s">
        <v>2237</v>
      </c>
      <c r="C262" s="9" t="s">
        <v>2919</v>
      </c>
      <c r="D262" s="8" t="s">
        <v>722</v>
      </c>
      <c r="E262" s="4" t="s">
        <v>2289</v>
      </c>
      <c r="G262" s="4" t="s">
        <v>2558</v>
      </c>
      <c r="H262" s="5" t="s">
        <v>1032</v>
      </c>
      <c r="I262" s="4" t="s">
        <v>1610</v>
      </c>
      <c r="J262" s="4" t="s">
        <v>1923</v>
      </c>
      <c r="L262" s="11" t="str">
        <f>_xlfn.TEXTJOIN("",,C262,".",D262,"@parl.gc.ca")</f>
        <v>Lianne.Rood@parl.gc.ca</v>
      </c>
      <c r="M262" s="3" t="s">
        <v>13</v>
      </c>
      <c r="N262" s="3" t="s">
        <v>377</v>
      </c>
      <c r="O262" s="3" t="s">
        <v>15</v>
      </c>
    </row>
    <row r="263" spans="1:15" ht="28.8" x14ac:dyDescent="0.3">
      <c r="A263" s="3" t="s">
        <v>2984</v>
      </c>
      <c r="B263" t="s">
        <v>2238</v>
      </c>
      <c r="C263" s="9" t="s">
        <v>2841</v>
      </c>
      <c r="D263" s="8" t="s">
        <v>723</v>
      </c>
      <c r="E263" s="4" t="s">
        <v>2328</v>
      </c>
      <c r="G263" s="4" t="s">
        <v>2559</v>
      </c>
      <c r="H263" s="5" t="s">
        <v>1032</v>
      </c>
      <c r="I263" s="4" t="s">
        <v>1611</v>
      </c>
      <c r="J263" s="4" t="s">
        <v>1864</v>
      </c>
      <c r="K263" s="4" t="s">
        <v>2123</v>
      </c>
      <c r="L263" s="11" t="s">
        <v>814</v>
      </c>
      <c r="M263" s="3" t="s">
        <v>49</v>
      </c>
      <c r="N263" s="3" t="s">
        <v>378</v>
      </c>
      <c r="O263" s="3" t="s">
        <v>51</v>
      </c>
    </row>
    <row r="264" spans="1:15" x14ac:dyDescent="0.3">
      <c r="B264" s="3" t="s">
        <v>2238</v>
      </c>
      <c r="C264" s="9" t="s">
        <v>2920</v>
      </c>
      <c r="D264" s="8" t="s">
        <v>724</v>
      </c>
      <c r="E264" s="4" t="s">
        <v>2321</v>
      </c>
      <c r="F264" s="4" t="s">
        <v>1107</v>
      </c>
      <c r="G264" s="4" t="s">
        <v>2560</v>
      </c>
      <c r="H264" s="5" t="s">
        <v>1032</v>
      </c>
      <c r="I264" s="4" t="s">
        <v>1612</v>
      </c>
      <c r="J264" s="4" t="s">
        <v>1738</v>
      </c>
      <c r="K264" s="4" t="s">
        <v>2002</v>
      </c>
      <c r="L264" s="11" t="str">
        <f>_xlfn.TEXTJOIN("",,C264,".",D264,"@parl.gc.ca")</f>
        <v>Alex.Ruff@parl.gc.ca</v>
      </c>
      <c r="M264" s="3" t="s">
        <v>13</v>
      </c>
      <c r="N264" s="3" t="s">
        <v>379</v>
      </c>
      <c r="O264" s="3" t="s">
        <v>15</v>
      </c>
    </row>
    <row r="265" spans="1:15" x14ac:dyDescent="0.3">
      <c r="B265" s="3" t="s">
        <v>2237</v>
      </c>
      <c r="C265" s="9" t="s">
        <v>2921</v>
      </c>
      <c r="D265" s="8" t="s">
        <v>725</v>
      </c>
      <c r="E265" s="4" t="s">
        <v>2270</v>
      </c>
      <c r="F265" s="4" t="s">
        <v>1100</v>
      </c>
      <c r="G265" s="4" t="s">
        <v>2686</v>
      </c>
      <c r="H265" s="4" t="s">
        <v>1023</v>
      </c>
      <c r="I265" s="4" t="s">
        <v>1613</v>
      </c>
      <c r="J265" s="4" t="s">
        <v>1819</v>
      </c>
      <c r="K265" s="4" t="s">
        <v>2080</v>
      </c>
      <c r="L265" s="11" t="str">
        <f>_xlfn.TEXTJOIN("",,C265,".",D265,"@parl.gc.ca")</f>
        <v>Jag.Sahota@parl.gc.ca</v>
      </c>
      <c r="M265" s="3" t="s">
        <v>13</v>
      </c>
      <c r="N265" s="3" t="s">
        <v>380</v>
      </c>
      <c r="O265" s="3" t="s">
        <v>15</v>
      </c>
    </row>
    <row r="266" spans="1:15" x14ac:dyDescent="0.3">
      <c r="B266" s="3" t="s">
        <v>2237</v>
      </c>
      <c r="C266" s="9" t="s">
        <v>2922</v>
      </c>
      <c r="D266" s="8" t="s">
        <v>725</v>
      </c>
      <c r="E266" s="4" t="s">
        <v>2306</v>
      </c>
      <c r="F266" s="4" t="s">
        <v>1614</v>
      </c>
      <c r="G266" s="4" t="s">
        <v>2537</v>
      </c>
      <c r="H266" s="5" t="s">
        <v>1032</v>
      </c>
      <c r="I266" s="4" t="s">
        <v>1615</v>
      </c>
      <c r="J266" s="4" t="s">
        <v>1895</v>
      </c>
      <c r="K266" s="4" t="s">
        <v>2153</v>
      </c>
      <c r="L266" s="14" t="s">
        <v>987</v>
      </c>
      <c r="M266" s="3" t="s">
        <v>10</v>
      </c>
      <c r="N266" s="3" t="s">
        <v>381</v>
      </c>
      <c r="O266" s="3" t="s">
        <v>28</v>
      </c>
    </row>
    <row r="267" spans="1:15" x14ac:dyDescent="0.3">
      <c r="B267" s="3" t="s">
        <v>2238</v>
      </c>
      <c r="C267" s="9" t="s">
        <v>2923</v>
      </c>
      <c r="D267" s="8" t="s">
        <v>726</v>
      </c>
      <c r="E267" s="4" t="s">
        <v>2453</v>
      </c>
      <c r="F267" s="4" t="s">
        <v>1044</v>
      </c>
      <c r="G267" s="4" t="s">
        <v>2545</v>
      </c>
      <c r="H267" s="5" t="s">
        <v>1032</v>
      </c>
      <c r="I267" s="4" t="s">
        <v>1616</v>
      </c>
      <c r="J267" s="4" t="s">
        <v>1795</v>
      </c>
      <c r="K267" s="4" t="s">
        <v>2056</v>
      </c>
      <c r="L267" s="11" t="s">
        <v>974</v>
      </c>
      <c r="M267" s="3" t="s">
        <v>10</v>
      </c>
      <c r="N267" s="3" t="s">
        <v>382</v>
      </c>
      <c r="O267" s="3" t="s">
        <v>28</v>
      </c>
    </row>
    <row r="268" spans="1:15" x14ac:dyDescent="0.3">
      <c r="A268" s="3" t="s">
        <v>2984</v>
      </c>
      <c r="B268" t="s">
        <v>2238</v>
      </c>
      <c r="C268" s="9" t="s">
        <v>2972</v>
      </c>
      <c r="D268" s="8" t="s">
        <v>727</v>
      </c>
      <c r="E268" s="4" t="s">
        <v>2385</v>
      </c>
      <c r="G268" s="4" t="s">
        <v>2638</v>
      </c>
      <c r="H268" s="4" t="s">
        <v>1038</v>
      </c>
      <c r="I268" s="4" t="s">
        <v>1617</v>
      </c>
      <c r="J268" s="4" t="s">
        <v>1921</v>
      </c>
      <c r="K268" s="4" t="s">
        <v>2179</v>
      </c>
      <c r="L268" s="11" t="s">
        <v>886</v>
      </c>
      <c r="M268" s="3" t="s">
        <v>10</v>
      </c>
      <c r="N268" s="3" t="s">
        <v>383</v>
      </c>
      <c r="O268" s="3" t="s">
        <v>28</v>
      </c>
    </row>
    <row r="269" spans="1:15" x14ac:dyDescent="0.3">
      <c r="B269" s="3" t="s">
        <v>2238</v>
      </c>
      <c r="C269" s="9" t="s">
        <v>2924</v>
      </c>
      <c r="D269" s="8" t="s">
        <v>728</v>
      </c>
      <c r="E269" s="4" t="s">
        <v>2351</v>
      </c>
      <c r="F269" s="4" t="s">
        <v>1618</v>
      </c>
      <c r="G269" s="4" t="s">
        <v>2684</v>
      </c>
      <c r="H269" s="4" t="s">
        <v>1712</v>
      </c>
      <c r="I269" s="4" t="s">
        <v>1619</v>
      </c>
      <c r="J269" s="4" t="s">
        <v>1833</v>
      </c>
      <c r="K269" s="4" t="s">
        <v>2093</v>
      </c>
      <c r="L269" s="14" t="s">
        <v>850</v>
      </c>
      <c r="M269" s="3" t="s">
        <v>10</v>
      </c>
      <c r="N269" s="3" t="s">
        <v>384</v>
      </c>
      <c r="O269" s="3" t="s">
        <v>28</v>
      </c>
    </row>
    <row r="270" spans="1:15" x14ac:dyDescent="0.3">
      <c r="B270" s="3" t="s">
        <v>2238</v>
      </c>
      <c r="C270" s="9" t="s">
        <v>2925</v>
      </c>
      <c r="D270" s="8" t="s">
        <v>729</v>
      </c>
      <c r="E270" s="4" t="s">
        <v>2454</v>
      </c>
      <c r="G270" s="4" t="s">
        <v>2537</v>
      </c>
      <c r="H270" s="5" t="s">
        <v>1032</v>
      </c>
      <c r="I270" s="4" t="s">
        <v>1620</v>
      </c>
      <c r="J270" s="4" t="s">
        <v>1719</v>
      </c>
      <c r="K270" s="4" t="s">
        <v>1983</v>
      </c>
      <c r="L270" s="11" t="s">
        <v>975</v>
      </c>
      <c r="M270" s="3" t="s">
        <v>10</v>
      </c>
      <c r="N270" s="3" t="s">
        <v>385</v>
      </c>
      <c r="O270" s="3" t="s">
        <v>28</v>
      </c>
    </row>
    <row r="271" spans="1:15" x14ac:dyDescent="0.3">
      <c r="B271" s="3" t="s">
        <v>2238</v>
      </c>
      <c r="C271" s="9" t="s">
        <v>2926</v>
      </c>
      <c r="D271" s="8" t="s">
        <v>730</v>
      </c>
      <c r="E271" s="4" t="s">
        <v>2456</v>
      </c>
      <c r="F271" s="4" t="s">
        <v>1621</v>
      </c>
      <c r="G271" s="4" t="s">
        <v>2639</v>
      </c>
      <c r="H271" s="4" t="s">
        <v>1038</v>
      </c>
      <c r="I271" s="4" t="s">
        <v>1622</v>
      </c>
      <c r="J271" s="4" t="s">
        <v>1729</v>
      </c>
      <c r="K271" s="4" t="s">
        <v>1993</v>
      </c>
      <c r="L271" s="14" t="s">
        <v>977</v>
      </c>
      <c r="M271" s="3" t="s">
        <v>10</v>
      </c>
      <c r="N271" s="3" t="s">
        <v>386</v>
      </c>
      <c r="O271" s="3" t="s">
        <v>28</v>
      </c>
    </row>
    <row r="272" spans="1:15" x14ac:dyDescent="0.3">
      <c r="B272" s="3" t="s">
        <v>2238</v>
      </c>
      <c r="C272" s="9" t="s">
        <v>2755</v>
      </c>
      <c r="D272" s="8" t="s">
        <v>731</v>
      </c>
      <c r="E272" s="4" t="s">
        <v>2335</v>
      </c>
      <c r="F272" s="4" t="s">
        <v>1055</v>
      </c>
      <c r="G272" s="4" t="s">
        <v>2535</v>
      </c>
      <c r="H272" s="5" t="s">
        <v>1032</v>
      </c>
      <c r="I272" s="4" t="s">
        <v>1623</v>
      </c>
      <c r="J272" s="4" t="s">
        <v>1956</v>
      </c>
      <c r="K272" s="4" t="s">
        <v>2211</v>
      </c>
      <c r="L272" s="14" t="s">
        <v>826</v>
      </c>
      <c r="M272" s="3" t="s">
        <v>10</v>
      </c>
      <c r="N272" s="3" t="s">
        <v>387</v>
      </c>
      <c r="O272" s="3" t="s">
        <v>12</v>
      </c>
    </row>
    <row r="273" spans="1:15" x14ac:dyDescent="0.3">
      <c r="B273" s="3" t="s">
        <v>2238</v>
      </c>
      <c r="C273" s="9" t="s">
        <v>2927</v>
      </c>
      <c r="D273" s="8" t="s">
        <v>732</v>
      </c>
      <c r="E273" s="4" t="s">
        <v>2478</v>
      </c>
      <c r="F273" s="4" t="s">
        <v>1624</v>
      </c>
      <c r="G273" s="4" t="s">
        <v>2620</v>
      </c>
      <c r="H273" s="4" t="s">
        <v>1706</v>
      </c>
      <c r="I273" s="4" t="s">
        <v>1625</v>
      </c>
      <c r="J273" s="4" t="s">
        <v>1822</v>
      </c>
      <c r="K273" s="4" t="s">
        <v>2083</v>
      </c>
      <c r="L273" s="11" t="str">
        <f>_xlfn.TEXTJOIN("",,C273,".",D273,"@parl.gc.ca")</f>
        <v>Simon-Pierre.Savard-Tremblay@parl.gc.ca</v>
      </c>
      <c r="M273" s="3" t="s">
        <v>13</v>
      </c>
      <c r="N273" s="3" t="s">
        <v>388</v>
      </c>
      <c r="O273" s="3" t="s">
        <v>82</v>
      </c>
    </row>
    <row r="274" spans="1:15" x14ac:dyDescent="0.3">
      <c r="B274" s="3" t="s">
        <v>2238</v>
      </c>
      <c r="C274" s="9" t="s">
        <v>577</v>
      </c>
      <c r="D274" s="8" t="s">
        <v>733</v>
      </c>
      <c r="E274" s="4" t="s">
        <v>2372</v>
      </c>
      <c r="F274" s="4" t="s">
        <v>1626</v>
      </c>
      <c r="G274" s="4" t="s">
        <v>2621</v>
      </c>
      <c r="H274" s="4" t="s">
        <v>1706</v>
      </c>
      <c r="I274" s="4" t="s">
        <v>1627</v>
      </c>
      <c r="J274" s="4" t="s">
        <v>1717</v>
      </c>
      <c r="K274" s="4" t="s">
        <v>1981</v>
      </c>
      <c r="L274" s="11" t="s">
        <v>873</v>
      </c>
      <c r="M274" s="3" t="s">
        <v>32</v>
      </c>
      <c r="N274" s="3" t="s">
        <v>389</v>
      </c>
      <c r="O274" s="3" t="s">
        <v>310</v>
      </c>
    </row>
    <row r="275" spans="1:15" x14ac:dyDescent="0.3">
      <c r="A275" s="3" t="s">
        <v>2984</v>
      </c>
      <c r="B275" t="s">
        <v>2238</v>
      </c>
      <c r="C275" s="9" t="s">
        <v>2928</v>
      </c>
      <c r="D275" s="8" t="s">
        <v>734</v>
      </c>
      <c r="E275" s="4" t="s">
        <v>2324</v>
      </c>
      <c r="G275" s="4" t="s">
        <v>2707</v>
      </c>
      <c r="H275" s="4" t="s">
        <v>1709</v>
      </c>
      <c r="I275" s="4" t="s">
        <v>1628</v>
      </c>
      <c r="J275" s="4" t="s">
        <v>1978</v>
      </c>
      <c r="K275" s="4" t="s">
        <v>2233</v>
      </c>
      <c r="L275" s="11" t="s">
        <v>808</v>
      </c>
      <c r="M275" s="3" t="s">
        <v>32</v>
      </c>
      <c r="N275" s="3" t="s">
        <v>390</v>
      </c>
      <c r="O275" s="3" t="s">
        <v>26</v>
      </c>
    </row>
    <row r="276" spans="1:15" x14ac:dyDescent="0.3">
      <c r="B276" s="3" t="s">
        <v>2238</v>
      </c>
      <c r="C276" s="9" t="s">
        <v>2817</v>
      </c>
      <c r="D276" s="8" t="s">
        <v>735</v>
      </c>
      <c r="E276" s="4" t="s">
        <v>2448</v>
      </c>
      <c r="G276" s="4" t="s">
        <v>2622</v>
      </c>
      <c r="H276" s="4" t="s">
        <v>1706</v>
      </c>
      <c r="I276" s="4" t="s">
        <v>1629</v>
      </c>
      <c r="J276" s="4" t="s">
        <v>1803</v>
      </c>
      <c r="K276" s="4" t="s">
        <v>2064</v>
      </c>
      <c r="L276" s="11" t="s">
        <v>968</v>
      </c>
      <c r="M276" s="3" t="s">
        <v>10</v>
      </c>
      <c r="N276" s="3" t="s">
        <v>391</v>
      </c>
      <c r="O276" s="3" t="s">
        <v>28</v>
      </c>
    </row>
    <row r="277" spans="1:15" x14ac:dyDescent="0.3">
      <c r="B277" s="3" t="s">
        <v>2238</v>
      </c>
      <c r="C277" s="9" t="s">
        <v>2929</v>
      </c>
      <c r="D277" s="8" t="s">
        <v>736</v>
      </c>
      <c r="E277" s="4" t="s">
        <v>2391</v>
      </c>
      <c r="G277" s="4" t="s">
        <v>2561</v>
      </c>
      <c r="H277" s="5" t="s">
        <v>1032</v>
      </c>
      <c r="I277" s="4" t="s">
        <v>1630</v>
      </c>
      <c r="J277" s="4" t="s">
        <v>1928</v>
      </c>
      <c r="K277" s="4" t="s">
        <v>2185</v>
      </c>
      <c r="L277" s="11" t="s">
        <v>891</v>
      </c>
      <c r="M277" s="3" t="s">
        <v>10</v>
      </c>
      <c r="N277" s="3" t="s">
        <v>392</v>
      </c>
      <c r="O277" s="3" t="s">
        <v>12</v>
      </c>
    </row>
    <row r="278" spans="1:15" x14ac:dyDescent="0.3">
      <c r="A278" s="3" t="s">
        <v>2984</v>
      </c>
      <c r="B278" s="3" t="s">
        <v>2237</v>
      </c>
      <c r="C278" s="9" t="s">
        <v>2930</v>
      </c>
      <c r="D278" s="8" t="s">
        <v>737</v>
      </c>
      <c r="E278" s="4" t="s">
        <v>2258</v>
      </c>
      <c r="F278" s="4" t="s">
        <v>1600</v>
      </c>
      <c r="G278" s="4" t="s">
        <v>775</v>
      </c>
      <c r="H278" s="5" t="s">
        <v>1032</v>
      </c>
      <c r="I278" s="4" t="s">
        <v>1631</v>
      </c>
      <c r="J278" s="4" t="s">
        <v>1972</v>
      </c>
      <c r="K278" s="4" t="s">
        <v>2227</v>
      </c>
      <c r="L278" s="11" t="s">
        <v>859</v>
      </c>
      <c r="M278" s="3" t="s">
        <v>10</v>
      </c>
      <c r="N278" s="3" t="s">
        <v>393</v>
      </c>
      <c r="O278" s="3" t="s">
        <v>28</v>
      </c>
    </row>
    <row r="279" spans="1:15" ht="28.8" x14ac:dyDescent="0.3">
      <c r="B279" s="3" t="s">
        <v>2238</v>
      </c>
      <c r="C279" s="9" t="s">
        <v>2931</v>
      </c>
      <c r="D279" s="8" t="s">
        <v>738</v>
      </c>
      <c r="E279" s="4" t="s">
        <v>2407</v>
      </c>
      <c r="F279" s="4" t="s">
        <v>1632</v>
      </c>
      <c r="G279" s="4" t="s">
        <v>2562</v>
      </c>
      <c r="H279" s="5" t="s">
        <v>1032</v>
      </c>
      <c r="I279" s="4" t="s">
        <v>1633</v>
      </c>
      <c r="J279" s="4" t="s">
        <v>1806</v>
      </c>
      <c r="K279" s="4" t="s">
        <v>2067</v>
      </c>
      <c r="L279" s="11" t="str">
        <f>_xlfn.TEXTJOIN("",,C279,".",D279,"@parl.gc.ca")</f>
        <v>Kyle.Seeback@parl.gc.ca</v>
      </c>
      <c r="M279" s="3" t="s">
        <v>177</v>
      </c>
      <c r="N279" s="3" t="s">
        <v>394</v>
      </c>
      <c r="O279" s="3" t="s">
        <v>179</v>
      </c>
    </row>
    <row r="280" spans="1:15" x14ac:dyDescent="0.3">
      <c r="B280" s="3" t="s">
        <v>2238</v>
      </c>
      <c r="C280" s="9" t="s">
        <v>2932</v>
      </c>
      <c r="D280" s="8" t="s">
        <v>739</v>
      </c>
      <c r="E280" s="4" t="s">
        <v>2419</v>
      </c>
      <c r="F280" s="4" t="s">
        <v>1634</v>
      </c>
      <c r="G280" s="4" t="s">
        <v>2563</v>
      </c>
      <c r="H280" s="5" t="s">
        <v>1032</v>
      </c>
      <c r="I280" s="4" t="s">
        <v>1635</v>
      </c>
      <c r="J280" s="4" t="s">
        <v>1835</v>
      </c>
      <c r="K280" s="4" t="s">
        <v>2095</v>
      </c>
      <c r="L280" s="14" t="s">
        <v>931</v>
      </c>
      <c r="M280" s="3" t="s">
        <v>10</v>
      </c>
      <c r="N280" s="3" t="s">
        <v>395</v>
      </c>
      <c r="O280" s="3" t="s">
        <v>28</v>
      </c>
    </row>
    <row r="281" spans="1:15" ht="28.8" x14ac:dyDescent="0.3">
      <c r="A281" s="3" t="s">
        <v>2984</v>
      </c>
      <c r="B281" s="3" t="s">
        <v>2237</v>
      </c>
      <c r="C281" s="9" t="s">
        <v>2933</v>
      </c>
      <c r="D281" s="8" t="s">
        <v>740</v>
      </c>
      <c r="E281" s="4" t="s">
        <v>2276</v>
      </c>
      <c r="F281" s="4" t="s">
        <v>1636</v>
      </c>
      <c r="G281" s="4" t="s">
        <v>2504</v>
      </c>
      <c r="H281" s="5" t="s">
        <v>1032</v>
      </c>
      <c r="I281" s="4" t="s">
        <v>1637</v>
      </c>
      <c r="J281" s="4" t="s">
        <v>1802</v>
      </c>
      <c r="K281" s="4" t="s">
        <v>2063</v>
      </c>
      <c r="L281" s="11" t="s">
        <v>904</v>
      </c>
      <c r="M281" s="3" t="s">
        <v>396</v>
      </c>
      <c r="N281" s="3" t="s">
        <v>397</v>
      </c>
      <c r="O281" s="3" t="s">
        <v>398</v>
      </c>
    </row>
    <row r="282" spans="1:15" x14ac:dyDescent="0.3">
      <c r="B282" s="3" t="s">
        <v>2237</v>
      </c>
      <c r="C282" s="9" t="s">
        <v>2934</v>
      </c>
      <c r="D282" s="8" t="s">
        <v>741</v>
      </c>
      <c r="E282" s="4" t="s">
        <v>2247</v>
      </c>
      <c r="G282" s="4" t="s">
        <v>2623</v>
      </c>
      <c r="H282" s="4" t="s">
        <v>1706</v>
      </c>
      <c r="I282" s="4" t="s">
        <v>1638</v>
      </c>
      <c r="J282" s="4" t="s">
        <v>1814</v>
      </c>
      <c r="K282" s="4" t="s">
        <v>2075</v>
      </c>
      <c r="L282" s="14" t="s">
        <v>828</v>
      </c>
      <c r="M282" s="3" t="s">
        <v>10</v>
      </c>
      <c r="N282" s="3" t="s">
        <v>399</v>
      </c>
      <c r="O282" s="3" t="s">
        <v>28</v>
      </c>
    </row>
    <row r="283" spans="1:15" x14ac:dyDescent="0.3">
      <c r="B283" s="3" t="s">
        <v>2238</v>
      </c>
      <c r="C283" s="9" t="s">
        <v>2752</v>
      </c>
      <c r="D283" s="8" t="s">
        <v>742</v>
      </c>
      <c r="E283" s="4" t="s">
        <v>2488</v>
      </c>
      <c r="F283" s="4" t="s">
        <v>1120</v>
      </c>
      <c r="G283" s="4" t="s">
        <v>2564</v>
      </c>
      <c r="H283" s="5" t="s">
        <v>1032</v>
      </c>
      <c r="I283" s="4" t="s">
        <v>1639</v>
      </c>
      <c r="J283" s="4" t="s">
        <v>1862</v>
      </c>
      <c r="K283" s="4" t="s">
        <v>2121</v>
      </c>
      <c r="L283" s="11" t="s">
        <v>1009</v>
      </c>
      <c r="M283" s="3" t="s">
        <v>10</v>
      </c>
      <c r="N283" s="3" t="s">
        <v>400</v>
      </c>
      <c r="O283" s="3" t="s">
        <v>28</v>
      </c>
    </row>
    <row r="284" spans="1:15" x14ac:dyDescent="0.3">
      <c r="B284" s="3" t="s">
        <v>2238</v>
      </c>
      <c r="C284" s="9" t="s">
        <v>664</v>
      </c>
      <c r="D284" s="8" t="s">
        <v>743</v>
      </c>
      <c r="E284" s="4" t="s">
        <v>2426</v>
      </c>
      <c r="F284" s="4" t="s">
        <v>1066</v>
      </c>
      <c r="G284" s="4" t="s">
        <v>2697</v>
      </c>
      <c r="H284" s="4" t="s">
        <v>1023</v>
      </c>
      <c r="I284" s="4" t="s">
        <v>1640</v>
      </c>
      <c r="J284" s="4" t="s">
        <v>1872</v>
      </c>
      <c r="K284" s="4" t="s">
        <v>2131</v>
      </c>
      <c r="L284" s="11" t="s">
        <v>939</v>
      </c>
      <c r="M284" s="3" t="s">
        <v>10</v>
      </c>
      <c r="N284" s="3" t="s">
        <v>401</v>
      </c>
      <c r="O284" s="3" t="s">
        <v>12</v>
      </c>
    </row>
    <row r="285" spans="1:15" x14ac:dyDescent="0.3">
      <c r="B285" s="3" t="s">
        <v>2237</v>
      </c>
      <c r="C285" s="9" t="s">
        <v>2935</v>
      </c>
      <c r="D285" s="8" t="s">
        <v>744</v>
      </c>
      <c r="E285" s="4" t="s">
        <v>1641</v>
      </c>
      <c r="G285" s="4" t="s">
        <v>2651</v>
      </c>
      <c r="H285" s="5" t="s">
        <v>1038</v>
      </c>
      <c r="I285" s="4" t="s">
        <v>1642</v>
      </c>
      <c r="J285" s="4" t="s">
        <v>1740</v>
      </c>
      <c r="K285" s="4" t="s">
        <v>2004</v>
      </c>
      <c r="L285" s="11" t="str">
        <f>_xlfn.TEXTJOIN("",,C285,".",D285,"@parl.gc.ca")</f>
        <v>Nelly.Shin@parl.gc.ca</v>
      </c>
      <c r="M285" s="3" t="s">
        <v>13</v>
      </c>
      <c r="N285" s="3" t="s">
        <v>402</v>
      </c>
      <c r="O285" s="3" t="s">
        <v>15</v>
      </c>
    </row>
    <row r="286" spans="1:15" x14ac:dyDescent="0.3">
      <c r="B286" s="3" t="s">
        <v>2238</v>
      </c>
      <c r="C286" s="9" t="s">
        <v>2936</v>
      </c>
      <c r="D286" s="8" t="s">
        <v>745</v>
      </c>
      <c r="E286" s="4" t="s">
        <v>2363</v>
      </c>
      <c r="F286" s="4" t="s">
        <v>1498</v>
      </c>
      <c r="G286" s="4" t="s">
        <v>2513</v>
      </c>
      <c r="H286" s="5" t="s">
        <v>1032</v>
      </c>
      <c r="I286" s="4" t="s">
        <v>1643</v>
      </c>
      <c r="J286" s="4" t="s">
        <v>1887</v>
      </c>
      <c r="K286" s="4" t="s">
        <v>2145</v>
      </c>
      <c r="L286" s="11" t="str">
        <f>_xlfn.TEXTJOIN("",,C286,".",D286,"@parl.gc.ca")</f>
        <v>Doug.Shipley@parl.gc.ca</v>
      </c>
      <c r="M286" s="3" t="s">
        <v>13</v>
      </c>
      <c r="N286" s="3" t="s">
        <v>403</v>
      </c>
      <c r="O286" s="3" t="s">
        <v>15</v>
      </c>
    </row>
    <row r="287" spans="1:15" x14ac:dyDescent="0.3">
      <c r="B287" s="3" t="s">
        <v>2238</v>
      </c>
      <c r="C287" s="9" t="s">
        <v>2938</v>
      </c>
      <c r="D287" s="8" t="s">
        <v>746</v>
      </c>
      <c r="E287" s="4" t="s">
        <v>2416</v>
      </c>
      <c r="F287" s="4" t="s">
        <v>1053</v>
      </c>
      <c r="G287" s="4" t="s">
        <v>2537</v>
      </c>
      <c r="H287" s="5" t="s">
        <v>1032</v>
      </c>
      <c r="I287" s="4" t="s">
        <v>1644</v>
      </c>
      <c r="J287" s="4" t="s">
        <v>1716</v>
      </c>
      <c r="K287" s="4" t="s">
        <v>1980</v>
      </c>
      <c r="L287" s="11" t="str">
        <f>_xlfn.TEXTJOIN("",,C287,".",D287,"@parl.gc.ca")</f>
        <v>Maninder.Sidhu@parl.gc.ca</v>
      </c>
      <c r="M287" s="3" t="s">
        <v>13</v>
      </c>
      <c r="N287" s="3" t="s">
        <v>404</v>
      </c>
      <c r="O287" s="3" t="s">
        <v>30</v>
      </c>
    </row>
    <row r="288" spans="1:15" x14ac:dyDescent="0.3">
      <c r="B288" s="3" t="s">
        <v>2237</v>
      </c>
      <c r="C288" s="9" t="s">
        <v>2937</v>
      </c>
      <c r="D288" s="8" t="s">
        <v>746</v>
      </c>
      <c r="E288" s="4" t="s">
        <v>2310</v>
      </c>
      <c r="F288" s="4" t="s">
        <v>1645</v>
      </c>
      <c r="G288" s="4" t="s">
        <v>2537</v>
      </c>
      <c r="H288" s="5" t="s">
        <v>1032</v>
      </c>
      <c r="I288" s="4" t="s">
        <v>1646</v>
      </c>
      <c r="J288" s="4" t="s">
        <v>1809</v>
      </c>
      <c r="K288" s="4" t="s">
        <v>2070</v>
      </c>
      <c r="L288" s="11" t="s">
        <v>1000</v>
      </c>
      <c r="M288" s="3" t="s">
        <v>10</v>
      </c>
      <c r="N288" s="3" t="s">
        <v>405</v>
      </c>
      <c r="O288" s="3" t="s">
        <v>28</v>
      </c>
    </row>
    <row r="289" spans="1:15" x14ac:dyDescent="0.3">
      <c r="B289" s="3" t="s">
        <v>2238</v>
      </c>
      <c r="C289" s="9" t="s">
        <v>2939</v>
      </c>
      <c r="D289" s="8" t="s">
        <v>747</v>
      </c>
      <c r="E289" s="4" t="s">
        <v>2374</v>
      </c>
      <c r="F289" s="4" t="s">
        <v>1647</v>
      </c>
      <c r="G289" s="4" t="s">
        <v>2500</v>
      </c>
      <c r="H289" s="5" t="s">
        <v>1032</v>
      </c>
      <c r="I289" s="4" t="s">
        <v>1648</v>
      </c>
      <c r="J289" s="4" t="s">
        <v>1934</v>
      </c>
      <c r="K289" s="4" t="s">
        <v>2190</v>
      </c>
      <c r="L289" s="11" t="s">
        <v>876</v>
      </c>
      <c r="M289" s="3" t="s">
        <v>10</v>
      </c>
      <c r="N289" s="3" t="s">
        <v>406</v>
      </c>
      <c r="O289" s="3" t="s">
        <v>28</v>
      </c>
    </row>
    <row r="290" spans="1:15" x14ac:dyDescent="0.3">
      <c r="B290" s="3" t="s">
        <v>2238</v>
      </c>
      <c r="C290" s="9" t="s">
        <v>2751</v>
      </c>
      <c r="D290" s="8" t="s">
        <v>748</v>
      </c>
      <c r="E290" s="4" t="s">
        <v>2422</v>
      </c>
      <c r="G290" s="4" t="s">
        <v>2624</v>
      </c>
      <c r="H290" s="4" t="s">
        <v>1706</v>
      </c>
      <c r="I290" s="4" t="s">
        <v>1649</v>
      </c>
      <c r="J290" s="4" t="s">
        <v>1788</v>
      </c>
      <c r="K290" s="4" t="s">
        <v>2050</v>
      </c>
      <c r="L290" s="11" t="str">
        <f>_xlfn.TEXTJOIN("",,C290,".",D290,"@parl.gc.ca")</f>
        <v>Mario.Simard@parl.gc.ca</v>
      </c>
      <c r="M290" s="3" t="s">
        <v>13</v>
      </c>
      <c r="N290" s="3" t="s">
        <v>407</v>
      </c>
      <c r="O290" s="3" t="s">
        <v>82</v>
      </c>
    </row>
    <row r="291" spans="1:15" ht="57.6" x14ac:dyDescent="0.3">
      <c r="B291" s="3" t="s">
        <v>2238</v>
      </c>
      <c r="C291" s="9" t="s">
        <v>2729</v>
      </c>
      <c r="D291" s="8" t="s">
        <v>749</v>
      </c>
      <c r="E291" s="4" t="s">
        <v>2473</v>
      </c>
      <c r="G291" s="4" t="s">
        <v>2722</v>
      </c>
      <c r="H291" s="4" t="s">
        <v>1711</v>
      </c>
      <c r="I291" s="4" t="s">
        <v>1650</v>
      </c>
      <c r="J291" s="4" t="s">
        <v>1937</v>
      </c>
      <c r="K291" s="4" t="s">
        <v>2193</v>
      </c>
      <c r="L291" s="11" t="s">
        <v>991</v>
      </c>
      <c r="M291" s="3" t="s">
        <v>408</v>
      </c>
      <c r="N291" s="3" t="s">
        <v>409</v>
      </c>
      <c r="O291" s="3" t="s">
        <v>310</v>
      </c>
    </row>
    <row r="292" spans="1:15" x14ac:dyDescent="0.3">
      <c r="B292" s="3" t="s">
        <v>2238</v>
      </c>
      <c r="C292" s="9" t="s">
        <v>2940</v>
      </c>
      <c r="D292" s="8" t="s">
        <v>750</v>
      </c>
      <c r="E292" s="4" t="s">
        <v>2389</v>
      </c>
      <c r="G292" s="4" t="s">
        <v>2632</v>
      </c>
      <c r="H292" s="4" t="s">
        <v>1038</v>
      </c>
      <c r="I292" s="4" t="s">
        <v>1651</v>
      </c>
      <c r="J292" s="4" t="s">
        <v>1890</v>
      </c>
      <c r="K292" s="4" t="s">
        <v>2148</v>
      </c>
      <c r="L292" s="11" t="str">
        <f>_xlfn.TEXTJOIN("",,C292,".",D292,"@parl.gc.ca")</f>
        <v>Jagmeet.Singh@parl.gc.ca</v>
      </c>
      <c r="M292" s="3" t="s">
        <v>65</v>
      </c>
      <c r="N292" s="3" t="s">
        <v>410</v>
      </c>
      <c r="O292" s="3" t="s">
        <v>411</v>
      </c>
    </row>
    <row r="293" spans="1:15" x14ac:dyDescent="0.3">
      <c r="B293" s="3" t="s">
        <v>2238</v>
      </c>
      <c r="C293" s="9" t="s">
        <v>2941</v>
      </c>
      <c r="D293" s="8" t="s">
        <v>751</v>
      </c>
      <c r="E293" s="4" t="s">
        <v>2360</v>
      </c>
      <c r="G293" s="4" t="s">
        <v>2522</v>
      </c>
      <c r="H293" s="5" t="s">
        <v>1032</v>
      </c>
      <c r="I293" s="4" t="s">
        <v>1652</v>
      </c>
      <c r="J293" s="4" t="s">
        <v>1953</v>
      </c>
      <c r="K293" s="4" t="s">
        <v>2208</v>
      </c>
      <c r="L293" s="11" t="str">
        <f>_xlfn.TEXTJOIN("",,C293,".",D293,"@parl.gc.ca")</f>
        <v>Derek.Sloan@parl.gc.ca</v>
      </c>
      <c r="M293" s="3" t="s">
        <v>13</v>
      </c>
      <c r="N293" s="3" t="s">
        <v>412</v>
      </c>
      <c r="O293" s="3" t="s">
        <v>15</v>
      </c>
    </row>
    <row r="294" spans="1:15" x14ac:dyDescent="0.3">
      <c r="B294" s="3" t="s">
        <v>2238</v>
      </c>
      <c r="C294" s="9" t="s">
        <v>2942</v>
      </c>
      <c r="D294" s="8" t="s">
        <v>752</v>
      </c>
      <c r="E294" s="4" t="s">
        <v>2371</v>
      </c>
      <c r="F294" s="4" t="s">
        <v>1653</v>
      </c>
      <c r="G294" s="4" t="s">
        <v>2565</v>
      </c>
      <c r="H294" s="5" t="s">
        <v>1032</v>
      </c>
      <c r="I294" s="4" t="s">
        <v>1654</v>
      </c>
      <c r="J294" s="4" t="s">
        <v>1963</v>
      </c>
      <c r="K294" s="4" t="s">
        <v>2218</v>
      </c>
      <c r="L294" s="11" t="s">
        <v>871</v>
      </c>
      <c r="M294" s="3" t="s">
        <v>10</v>
      </c>
      <c r="N294" s="3" t="s">
        <v>413</v>
      </c>
      <c r="O294" s="3" t="s">
        <v>28</v>
      </c>
    </row>
    <row r="295" spans="1:15" x14ac:dyDescent="0.3">
      <c r="B295" s="3" t="s">
        <v>2238</v>
      </c>
      <c r="C295" s="9" t="s">
        <v>2943</v>
      </c>
      <c r="D295" s="8" t="s">
        <v>753</v>
      </c>
      <c r="E295" s="4" t="s">
        <v>2378</v>
      </c>
      <c r="G295" s="4" t="s">
        <v>2698</v>
      </c>
      <c r="H295" s="4" t="s">
        <v>1023</v>
      </c>
      <c r="I295" s="4" t="s">
        <v>1655</v>
      </c>
      <c r="J295" s="4" t="s">
        <v>1746</v>
      </c>
      <c r="K295" s="4" t="s">
        <v>2010</v>
      </c>
      <c r="L295" s="11" t="str">
        <f>_xlfn.TEXTJOIN("",,C295,".",D295,"@parl.gc.ca")</f>
        <v>Gerald.Soroka@parl.gc.ca</v>
      </c>
      <c r="M295" s="3" t="s">
        <v>13</v>
      </c>
      <c r="N295" s="3" t="s">
        <v>414</v>
      </c>
      <c r="O295" s="3" t="s">
        <v>15</v>
      </c>
    </row>
    <row r="296" spans="1:15" x14ac:dyDescent="0.3">
      <c r="B296" s="3" t="s">
        <v>2238</v>
      </c>
      <c r="C296" s="9" t="s">
        <v>2944</v>
      </c>
      <c r="D296" s="8" t="s">
        <v>754</v>
      </c>
      <c r="E296" s="4" t="s">
        <v>2483</v>
      </c>
      <c r="F296" s="4" t="s">
        <v>1656</v>
      </c>
      <c r="G296" s="4" t="s">
        <v>2500</v>
      </c>
      <c r="H296" s="5" t="s">
        <v>1032</v>
      </c>
      <c r="I296" s="4" t="s">
        <v>1657</v>
      </c>
      <c r="J296" s="4" t="s">
        <v>1733</v>
      </c>
      <c r="K296" s="4" t="s">
        <v>1997</v>
      </c>
      <c r="L296" s="11" t="s">
        <v>1005</v>
      </c>
      <c r="M296" s="3" t="s">
        <v>10</v>
      </c>
      <c r="N296" s="3" t="s">
        <v>415</v>
      </c>
      <c r="O296" s="3" t="s">
        <v>28</v>
      </c>
    </row>
    <row r="297" spans="1:15" x14ac:dyDescent="0.3">
      <c r="B297" s="3" t="s">
        <v>2238</v>
      </c>
      <c r="C297" s="9" t="s">
        <v>2945</v>
      </c>
      <c r="D297" s="8" t="s">
        <v>755</v>
      </c>
      <c r="E297" s="4" t="s">
        <v>2340</v>
      </c>
      <c r="G297" s="4" t="s">
        <v>2566</v>
      </c>
      <c r="H297" s="5" t="s">
        <v>1032</v>
      </c>
      <c r="I297" s="4" t="s">
        <v>1658</v>
      </c>
      <c r="J297" s="4" t="s">
        <v>1897</v>
      </c>
      <c r="K297" s="4" t="s">
        <v>2155</v>
      </c>
      <c r="L297" s="11" t="s">
        <v>830</v>
      </c>
      <c r="M297" s="3" t="s">
        <v>173</v>
      </c>
      <c r="N297" s="3" t="s">
        <v>416</v>
      </c>
      <c r="O297" s="3" t="s">
        <v>95</v>
      </c>
    </row>
    <row r="298" spans="1:15" x14ac:dyDescent="0.3">
      <c r="B298" s="3" t="s">
        <v>2238</v>
      </c>
      <c r="C298" s="9" t="s">
        <v>2946</v>
      </c>
      <c r="D298" s="8" t="s">
        <v>757</v>
      </c>
      <c r="E298" s="4" t="s">
        <v>2495</v>
      </c>
      <c r="G298" s="4" t="s">
        <v>2707</v>
      </c>
      <c r="H298" s="5" t="s">
        <v>1709</v>
      </c>
      <c r="I298" s="4" t="s">
        <v>1659</v>
      </c>
      <c r="J298" s="4" t="s">
        <v>1929</v>
      </c>
      <c r="L298" s="11" t="str">
        <f>_xlfn.TEXTJOIN("",,C298,".",D298,"@parl.gc.ca")</f>
        <v>Warren.Steinley@parl.gc.ca</v>
      </c>
      <c r="M298" s="3" t="s">
        <v>13</v>
      </c>
      <c r="N298" s="3" t="s">
        <v>418</v>
      </c>
      <c r="O298" s="3" t="s">
        <v>15</v>
      </c>
    </row>
    <row r="299" spans="1:15" ht="57.6" x14ac:dyDescent="0.3">
      <c r="B299" s="3" t="s">
        <v>2238</v>
      </c>
      <c r="C299" s="9" t="s">
        <v>2947</v>
      </c>
      <c r="D299" s="8" t="s">
        <v>756</v>
      </c>
      <c r="E299" s="4" t="s">
        <v>2373</v>
      </c>
      <c r="G299" s="4" t="s">
        <v>2625</v>
      </c>
      <c r="H299" s="4" t="s">
        <v>1706</v>
      </c>
      <c r="I299" s="4" t="s">
        <v>1660</v>
      </c>
      <c r="J299" s="4" t="s">
        <v>1881</v>
      </c>
      <c r="K299" s="4" t="s">
        <v>2139</v>
      </c>
      <c r="L299" s="14" t="s">
        <v>875</v>
      </c>
      <c r="M299" s="3" t="s">
        <v>10</v>
      </c>
      <c r="N299" s="3" t="s">
        <v>417</v>
      </c>
      <c r="O299" s="3" t="s">
        <v>187</v>
      </c>
    </row>
    <row r="300" spans="1:15" ht="28.8" x14ac:dyDescent="0.3">
      <c r="B300" s="3" t="s">
        <v>2238</v>
      </c>
      <c r="C300" s="9" t="s">
        <v>2827</v>
      </c>
      <c r="D300" s="8" t="s">
        <v>758</v>
      </c>
      <c r="E300" s="4" t="s">
        <v>2425</v>
      </c>
      <c r="F300" s="4" t="s">
        <v>1120</v>
      </c>
      <c r="G300" s="4" t="s">
        <v>2652</v>
      </c>
      <c r="H300" s="4" t="s">
        <v>1038</v>
      </c>
      <c r="I300" s="4" t="s">
        <v>1661</v>
      </c>
      <c r="J300" s="4" t="s">
        <v>1941</v>
      </c>
      <c r="K300" s="4" t="s">
        <v>2197</v>
      </c>
      <c r="L300" s="11" t="s">
        <v>938</v>
      </c>
      <c r="M300" s="3" t="s">
        <v>16</v>
      </c>
      <c r="N300" s="3" t="s">
        <v>419</v>
      </c>
      <c r="O300" s="3" t="s">
        <v>18</v>
      </c>
    </row>
    <row r="301" spans="1:15" x14ac:dyDescent="0.3">
      <c r="B301" s="3" t="s">
        <v>2237</v>
      </c>
      <c r="C301" s="9" t="s">
        <v>2948</v>
      </c>
      <c r="D301" s="8" t="s">
        <v>759</v>
      </c>
      <c r="E301" s="4" t="s">
        <v>2308</v>
      </c>
      <c r="G301" s="4" t="s">
        <v>2699</v>
      </c>
      <c r="H301" s="4" t="s">
        <v>1023</v>
      </c>
      <c r="I301" s="4" t="s">
        <v>1662</v>
      </c>
      <c r="J301" s="4" t="s">
        <v>1896</v>
      </c>
      <c r="K301" s="4" t="s">
        <v>2154</v>
      </c>
      <c r="L301" s="11" t="s">
        <v>996</v>
      </c>
      <c r="M301" s="3" t="s">
        <v>10</v>
      </c>
      <c r="N301" s="3" t="s">
        <v>420</v>
      </c>
      <c r="O301" s="3" t="s">
        <v>12</v>
      </c>
    </row>
    <row r="302" spans="1:15" ht="43.2" x14ac:dyDescent="0.3">
      <c r="B302" s="3" t="s">
        <v>2238</v>
      </c>
      <c r="C302" s="9" t="s">
        <v>2866</v>
      </c>
      <c r="D302" s="8" t="s">
        <v>760</v>
      </c>
      <c r="E302" s="4" t="s">
        <v>2357</v>
      </c>
      <c r="F302" s="4" t="s">
        <v>1049</v>
      </c>
      <c r="G302" s="4" t="s">
        <v>2567</v>
      </c>
      <c r="H302" s="5" t="s">
        <v>1032</v>
      </c>
      <c r="I302" s="4" t="s">
        <v>1663</v>
      </c>
      <c r="J302" s="4" t="s">
        <v>1775</v>
      </c>
      <c r="K302" s="4" t="s">
        <v>2037</v>
      </c>
      <c r="L302" s="14" t="s">
        <v>855</v>
      </c>
      <c r="M302" s="3" t="s">
        <v>93</v>
      </c>
      <c r="N302" s="3" t="s">
        <v>421</v>
      </c>
      <c r="O302" s="3" t="s">
        <v>95</v>
      </c>
    </row>
    <row r="303" spans="1:15" x14ac:dyDescent="0.3">
      <c r="B303" s="3" t="s">
        <v>2238</v>
      </c>
      <c r="C303" s="9" t="s">
        <v>2949</v>
      </c>
      <c r="D303" s="8" t="s">
        <v>761</v>
      </c>
      <c r="E303" s="4" t="s">
        <v>2428</v>
      </c>
      <c r="F303" s="4" t="s">
        <v>1664</v>
      </c>
      <c r="G303" s="4" t="s">
        <v>2545</v>
      </c>
      <c r="H303" s="5" t="s">
        <v>1032</v>
      </c>
      <c r="I303" s="4" t="s">
        <v>1665</v>
      </c>
      <c r="J303" s="4" t="s">
        <v>1767</v>
      </c>
      <c r="K303" s="4" t="s">
        <v>2029</v>
      </c>
      <c r="L303" s="11" t="s">
        <v>940</v>
      </c>
      <c r="M303" s="3" t="s">
        <v>10</v>
      </c>
      <c r="N303" s="3" t="s">
        <v>422</v>
      </c>
      <c r="O303" s="3" t="s">
        <v>28</v>
      </c>
    </row>
    <row r="304" spans="1:15" x14ac:dyDescent="0.3">
      <c r="A304" s="3" t="s">
        <v>2984</v>
      </c>
      <c r="B304" s="3" t="s">
        <v>2237</v>
      </c>
      <c r="C304" s="9" t="s">
        <v>2950</v>
      </c>
      <c r="D304" s="8" t="s">
        <v>762</v>
      </c>
      <c r="E304" s="4" t="s">
        <v>2263</v>
      </c>
      <c r="F304" s="4" t="s">
        <v>1576</v>
      </c>
      <c r="G304" s="4" t="s">
        <v>2521</v>
      </c>
      <c r="H304" s="5" t="s">
        <v>1032</v>
      </c>
      <c r="I304" s="4" t="s">
        <v>1666</v>
      </c>
      <c r="J304" s="4" t="s">
        <v>1778</v>
      </c>
      <c r="K304" s="4" t="s">
        <v>2040</v>
      </c>
      <c r="L304" s="11" t="s">
        <v>870</v>
      </c>
      <c r="M304" s="3" t="s">
        <v>10</v>
      </c>
      <c r="N304" s="3" t="s">
        <v>423</v>
      </c>
      <c r="O304" s="3" t="s">
        <v>28</v>
      </c>
    </row>
    <row r="305" spans="1:15" ht="57.6" x14ac:dyDescent="0.3">
      <c r="B305" s="3" t="s">
        <v>2238</v>
      </c>
      <c r="C305" s="9" t="s">
        <v>2758</v>
      </c>
      <c r="D305" s="8" t="s">
        <v>763</v>
      </c>
      <c r="E305" s="4" t="s">
        <v>2414</v>
      </c>
      <c r="G305" s="4" t="s">
        <v>2626</v>
      </c>
      <c r="H305" s="4" t="s">
        <v>1706</v>
      </c>
      <c r="I305" s="4" t="s">
        <v>1667</v>
      </c>
      <c r="J305" s="4" t="s">
        <v>1736</v>
      </c>
      <c r="K305" s="4" t="s">
        <v>2000</v>
      </c>
      <c r="L305" s="11" t="s">
        <v>928</v>
      </c>
      <c r="M305" s="3" t="s">
        <v>10</v>
      </c>
      <c r="N305" s="3" t="s">
        <v>424</v>
      </c>
      <c r="O305" s="3" t="s">
        <v>187</v>
      </c>
    </row>
    <row r="306" spans="1:15" x14ac:dyDescent="0.3">
      <c r="B306" s="3" t="s">
        <v>2238</v>
      </c>
      <c r="C306" s="9" t="s">
        <v>2911</v>
      </c>
      <c r="D306" s="8" t="s">
        <v>764</v>
      </c>
      <c r="E306" s="4" t="s">
        <v>2320</v>
      </c>
      <c r="F306" s="4" t="s">
        <v>1358</v>
      </c>
      <c r="G306" s="4" t="s">
        <v>2627</v>
      </c>
      <c r="H306" s="4" t="s">
        <v>1706</v>
      </c>
      <c r="I306" s="4" t="s">
        <v>1668</v>
      </c>
      <c r="J306" s="4" t="s">
        <v>1925</v>
      </c>
      <c r="K306" s="4" t="s">
        <v>2182</v>
      </c>
      <c r="L306" s="11" t="str">
        <f t="shared" ref="L306:L311" si="0">_xlfn.TEXTJOIN("",,C306,".",D306,"@parl.gc.ca")</f>
        <v>Alain.Therrien@parl.gc.ca</v>
      </c>
      <c r="M306" s="3" t="s">
        <v>13</v>
      </c>
      <c r="N306" s="3" t="s">
        <v>425</v>
      </c>
      <c r="O306" s="3" t="s">
        <v>82</v>
      </c>
    </row>
    <row r="307" spans="1:15" x14ac:dyDescent="0.3">
      <c r="B307" s="3" t="s">
        <v>2238</v>
      </c>
      <c r="C307" s="9" t="s">
        <v>2951</v>
      </c>
      <c r="D307" s="8" t="s">
        <v>765</v>
      </c>
      <c r="E307" s="4" t="s">
        <v>2346</v>
      </c>
      <c r="F307" s="4" t="s">
        <v>1498</v>
      </c>
      <c r="G307" s="4" t="s">
        <v>2710</v>
      </c>
      <c r="H307" s="5" t="s">
        <v>1709</v>
      </c>
      <c r="I307" s="4" t="s">
        <v>1669</v>
      </c>
      <c r="J307" s="4" t="s">
        <v>1860</v>
      </c>
      <c r="K307" s="4" t="s">
        <v>2120</v>
      </c>
      <c r="L307" s="11" t="str">
        <f t="shared" si="0"/>
        <v>Corey.Tochor@parl.gc.ca</v>
      </c>
      <c r="M307" s="3" t="s">
        <v>13</v>
      </c>
      <c r="N307" s="3" t="s">
        <v>426</v>
      </c>
      <c r="O307" s="3" t="s">
        <v>15</v>
      </c>
    </row>
    <row r="308" spans="1:15" x14ac:dyDescent="0.3">
      <c r="A308" s="3" t="s">
        <v>2973</v>
      </c>
      <c r="B308" t="s">
        <v>2238</v>
      </c>
      <c r="C308" s="9" t="s">
        <v>2952</v>
      </c>
      <c r="D308" s="8" t="s">
        <v>766</v>
      </c>
      <c r="E308" s="4" t="s">
        <v>2981</v>
      </c>
      <c r="F308" s="4" t="s">
        <v>2982</v>
      </c>
      <c r="G308" s="4" t="s">
        <v>2550</v>
      </c>
      <c r="H308" s="4" t="s">
        <v>1032</v>
      </c>
      <c r="I308" s="4" t="s">
        <v>2983</v>
      </c>
      <c r="J308" s="4" t="s">
        <v>1737</v>
      </c>
      <c r="K308" s="4" t="s">
        <v>2001</v>
      </c>
      <c r="L308" s="11" t="str">
        <f t="shared" si="0"/>
        <v>Justin.Trudeau@parl.gc.ca</v>
      </c>
      <c r="M308" s="3" t="s">
        <v>74</v>
      </c>
      <c r="N308" s="3" t="s">
        <v>427</v>
      </c>
      <c r="O308" s="3" t="s">
        <v>157</v>
      </c>
    </row>
    <row r="309" spans="1:15" x14ac:dyDescent="0.3">
      <c r="B309" s="3" t="s">
        <v>2238</v>
      </c>
      <c r="C309" s="9" t="s">
        <v>2953</v>
      </c>
      <c r="D309" s="8" t="s">
        <v>767</v>
      </c>
      <c r="E309" s="4" t="s">
        <v>2359</v>
      </c>
      <c r="F309" s="4" t="s">
        <v>1358</v>
      </c>
      <c r="G309" s="4" t="s">
        <v>2628</v>
      </c>
      <c r="H309" s="4" t="s">
        <v>1706</v>
      </c>
      <c r="I309" s="4" t="s">
        <v>1670</v>
      </c>
      <c r="J309" s="4" t="s">
        <v>1786</v>
      </c>
      <c r="K309" s="4" t="s">
        <v>2048</v>
      </c>
      <c r="L309" s="11" t="str">
        <f t="shared" si="0"/>
        <v>Denis.Trudel@parl.gc.ca</v>
      </c>
      <c r="M309" s="3" t="s">
        <v>13</v>
      </c>
      <c r="N309" s="3" t="s">
        <v>428</v>
      </c>
      <c r="O309" s="3" t="s">
        <v>82</v>
      </c>
    </row>
    <row r="310" spans="1:15" x14ac:dyDescent="0.3">
      <c r="B310" s="3" t="s">
        <v>2238</v>
      </c>
      <c r="C310" s="9" t="s">
        <v>2954</v>
      </c>
      <c r="D310" s="8" t="s">
        <v>768</v>
      </c>
      <c r="E310" s="4" t="s">
        <v>2468</v>
      </c>
      <c r="F310" s="4" t="s">
        <v>1671</v>
      </c>
      <c r="G310" s="4" t="s">
        <v>2568</v>
      </c>
      <c r="H310" s="5" t="s">
        <v>1032</v>
      </c>
      <c r="I310" s="4" t="s">
        <v>1672</v>
      </c>
      <c r="J310" s="4" t="s">
        <v>1870</v>
      </c>
      <c r="K310" s="4" t="s">
        <v>2129</v>
      </c>
      <c r="L310" s="11" t="str">
        <f t="shared" si="0"/>
        <v>Ryan.Turnbull@parl.gc.ca</v>
      </c>
      <c r="M310" s="3" t="s">
        <v>13</v>
      </c>
      <c r="N310" s="3" t="s">
        <v>429</v>
      </c>
      <c r="O310" s="3" t="s">
        <v>30</v>
      </c>
    </row>
    <row r="311" spans="1:15" ht="28.8" x14ac:dyDescent="0.3">
      <c r="A311" s="3" t="s">
        <v>2984</v>
      </c>
      <c r="B311" t="s">
        <v>2238</v>
      </c>
      <c r="C311" s="9" t="s">
        <v>2876</v>
      </c>
      <c r="D311" s="8" t="s">
        <v>769</v>
      </c>
      <c r="E311" s="4" t="s">
        <v>2490</v>
      </c>
      <c r="G311" s="4" t="s">
        <v>1024</v>
      </c>
      <c r="H311" s="4" t="s">
        <v>1023</v>
      </c>
      <c r="I311" s="4" t="s">
        <v>1673</v>
      </c>
      <c r="J311" s="4" t="s">
        <v>1970</v>
      </c>
      <c r="K311" s="4" t="s">
        <v>2225</v>
      </c>
      <c r="L311" s="11" t="str">
        <f t="shared" si="0"/>
        <v>Tim.Uppal@parl.gc.ca</v>
      </c>
      <c r="M311" s="3" t="s">
        <v>430</v>
      </c>
      <c r="N311" s="3" t="s">
        <v>431</v>
      </c>
      <c r="O311" s="3" t="s">
        <v>432</v>
      </c>
    </row>
    <row r="312" spans="1:15" x14ac:dyDescent="0.3">
      <c r="B312" s="3" t="s">
        <v>2238</v>
      </c>
      <c r="C312" s="9" t="s">
        <v>2746</v>
      </c>
      <c r="D312" s="8" t="s">
        <v>770</v>
      </c>
      <c r="E312" s="4" t="s">
        <v>2494</v>
      </c>
      <c r="F312" s="4" t="s">
        <v>1044</v>
      </c>
      <c r="G312" s="4" t="s">
        <v>2569</v>
      </c>
      <c r="H312" s="5" t="s">
        <v>1032</v>
      </c>
      <c r="I312" s="4" t="s">
        <v>1674</v>
      </c>
      <c r="J312" s="4" t="s">
        <v>1776</v>
      </c>
      <c r="K312" s="4" t="s">
        <v>2038</v>
      </c>
      <c r="L312" s="17" t="s">
        <v>2976</v>
      </c>
      <c r="M312" s="3" t="s">
        <v>13</v>
      </c>
      <c r="N312" s="3" t="s">
        <v>433</v>
      </c>
      <c r="O312" s="3" t="s">
        <v>30</v>
      </c>
    </row>
    <row r="313" spans="1:15" x14ac:dyDescent="0.3">
      <c r="B313" s="3" t="s">
        <v>2238</v>
      </c>
      <c r="C313" s="9" t="s">
        <v>2955</v>
      </c>
      <c r="D313" s="8" t="s">
        <v>771</v>
      </c>
      <c r="E313" s="4" t="s">
        <v>2316</v>
      </c>
      <c r="G313" s="4" t="s">
        <v>2570</v>
      </c>
      <c r="H313" s="5" t="s">
        <v>1032</v>
      </c>
      <c r="I313" s="4" t="s">
        <v>1675</v>
      </c>
      <c r="J313" s="4" t="s">
        <v>1772</v>
      </c>
      <c r="K313" s="4" t="s">
        <v>2034</v>
      </c>
      <c r="L313" s="17" t="s">
        <v>2974</v>
      </c>
      <c r="M313" s="3" t="s">
        <v>13</v>
      </c>
      <c r="N313" s="3" t="s">
        <v>434</v>
      </c>
      <c r="O313" s="3" t="s">
        <v>30</v>
      </c>
    </row>
    <row r="314" spans="1:15" x14ac:dyDescent="0.3">
      <c r="B314" s="3" t="s">
        <v>2238</v>
      </c>
      <c r="C314" s="9" t="s">
        <v>2956</v>
      </c>
      <c r="D314" s="8" t="s">
        <v>772</v>
      </c>
      <c r="E314" s="4" t="s">
        <v>2484</v>
      </c>
      <c r="F314" s="4" t="s">
        <v>1498</v>
      </c>
      <c r="G314" s="4" t="s">
        <v>2653</v>
      </c>
      <c r="H314" s="4" t="s">
        <v>1038</v>
      </c>
      <c r="I314" s="4" t="s">
        <v>1676</v>
      </c>
      <c r="J314" s="4" t="s">
        <v>1885</v>
      </c>
      <c r="K314" s="4" t="s">
        <v>2143</v>
      </c>
      <c r="L314" s="10" t="s">
        <v>2975</v>
      </c>
      <c r="M314" s="3" t="s">
        <v>13</v>
      </c>
      <c r="N314" s="3" t="s">
        <v>435</v>
      </c>
      <c r="O314" s="3" t="s">
        <v>15</v>
      </c>
    </row>
    <row r="315" spans="1:15" x14ac:dyDescent="0.3">
      <c r="A315" s="3" t="s">
        <v>2984</v>
      </c>
      <c r="B315" t="s">
        <v>2238</v>
      </c>
      <c r="C315" s="9" t="s">
        <v>2764</v>
      </c>
      <c r="D315" s="8" t="s">
        <v>773</v>
      </c>
      <c r="E315" s="4" t="s">
        <v>2350</v>
      </c>
      <c r="F315" s="4" t="s">
        <v>1521</v>
      </c>
      <c r="G315" s="4" t="s">
        <v>2671</v>
      </c>
      <c r="H315" s="4" t="s">
        <v>1710</v>
      </c>
      <c r="I315" s="4" t="s">
        <v>1677</v>
      </c>
      <c r="J315" s="4" t="s">
        <v>1798</v>
      </c>
      <c r="K315" s="4" t="s">
        <v>2059</v>
      </c>
      <c r="L315" s="11" t="str">
        <f>_xlfn.TEXTJOIN("",,C315,".",D315,"@parl.gc.ca")</f>
        <v>Daniel.Vandal@parl.gc.ca</v>
      </c>
      <c r="M315" s="3" t="s">
        <v>10</v>
      </c>
      <c r="N315" s="3" t="s">
        <v>436</v>
      </c>
      <c r="O315" s="3" t="s">
        <v>28</v>
      </c>
    </row>
    <row r="316" spans="1:15" x14ac:dyDescent="0.3">
      <c r="B316" s="3" t="s">
        <v>2237</v>
      </c>
      <c r="C316" s="9" t="s">
        <v>2734</v>
      </c>
      <c r="D316" s="8" t="s">
        <v>774</v>
      </c>
      <c r="E316" s="4" t="s">
        <v>2243</v>
      </c>
      <c r="G316" s="4" t="s">
        <v>2550</v>
      </c>
      <c r="H316" s="5" t="s">
        <v>1032</v>
      </c>
      <c r="I316" s="4" t="s">
        <v>1678</v>
      </c>
      <c r="J316" s="4" t="s">
        <v>1759</v>
      </c>
      <c r="K316" s="4" t="s">
        <v>2022</v>
      </c>
      <c r="L316" s="11" t="s">
        <v>811</v>
      </c>
      <c r="M316" s="3" t="s">
        <v>10</v>
      </c>
      <c r="N316" s="3" t="s">
        <v>437</v>
      </c>
      <c r="O316" s="3" t="s">
        <v>28</v>
      </c>
    </row>
    <row r="317" spans="1:15" ht="28.8" x14ac:dyDescent="0.3">
      <c r="B317" s="3" t="s">
        <v>2238</v>
      </c>
      <c r="C317" s="9" t="s">
        <v>2955</v>
      </c>
      <c r="D317" s="8" t="s">
        <v>775</v>
      </c>
      <c r="E317" s="4" t="s">
        <v>2317</v>
      </c>
      <c r="F317" s="4" t="s">
        <v>1679</v>
      </c>
      <c r="G317" s="4" t="s">
        <v>2504</v>
      </c>
      <c r="H317" s="5" t="s">
        <v>1032</v>
      </c>
      <c r="I317" s="4" t="s">
        <v>1680</v>
      </c>
      <c r="J317" s="4" t="s">
        <v>1828</v>
      </c>
      <c r="K317" s="4" t="s">
        <v>2088</v>
      </c>
      <c r="L317" s="10" t="s">
        <v>800</v>
      </c>
      <c r="M317" s="3" t="s">
        <v>54</v>
      </c>
      <c r="N317" s="3" t="s">
        <v>438</v>
      </c>
      <c r="O317" s="3" t="s">
        <v>439</v>
      </c>
    </row>
    <row r="318" spans="1:15" x14ac:dyDescent="0.3">
      <c r="B318" s="3" t="s">
        <v>2237</v>
      </c>
      <c r="C318" s="9" t="s">
        <v>2884</v>
      </c>
      <c r="D318" s="8" t="s">
        <v>776</v>
      </c>
      <c r="E318" s="4" t="s">
        <v>2281</v>
      </c>
      <c r="F318" s="4" t="s">
        <v>1376</v>
      </c>
      <c r="G318" s="4" t="s">
        <v>2571</v>
      </c>
      <c r="H318" s="5" t="s">
        <v>1032</v>
      </c>
      <c r="I318" s="4" t="s">
        <v>1681</v>
      </c>
      <c r="J318" s="4" t="s">
        <v>1944</v>
      </c>
      <c r="K318" s="4" t="s">
        <v>2200</v>
      </c>
      <c r="L318" s="11" t="s">
        <v>909</v>
      </c>
      <c r="M318" s="3" t="s">
        <v>10</v>
      </c>
      <c r="N318" s="3" t="s">
        <v>440</v>
      </c>
      <c r="O318" s="3" t="s">
        <v>12</v>
      </c>
    </row>
    <row r="319" spans="1:15" x14ac:dyDescent="0.3">
      <c r="B319" s="3" t="s">
        <v>2238</v>
      </c>
      <c r="C319" s="9" t="s">
        <v>2735</v>
      </c>
      <c r="D319" s="8" t="s">
        <v>777</v>
      </c>
      <c r="E319" s="4" t="s">
        <v>2376</v>
      </c>
      <c r="F319" s="4" t="s">
        <v>1682</v>
      </c>
      <c r="G319" s="4" t="s">
        <v>2711</v>
      </c>
      <c r="H319" s="4" t="s">
        <v>1709</v>
      </c>
      <c r="I319" s="4" t="s">
        <v>1683</v>
      </c>
      <c r="J319" s="4" t="s">
        <v>1790</v>
      </c>
      <c r="L319" s="16" t="s">
        <v>2235</v>
      </c>
      <c r="M319" s="3" t="s">
        <v>13</v>
      </c>
      <c r="N319" s="3" t="s">
        <v>441</v>
      </c>
      <c r="O319" s="3" t="s">
        <v>15</v>
      </c>
    </row>
    <row r="320" spans="1:15" x14ac:dyDescent="0.3">
      <c r="B320" s="3" t="s">
        <v>2238</v>
      </c>
      <c r="C320" s="9" t="s">
        <v>473</v>
      </c>
      <c r="D320" s="8" t="s">
        <v>778</v>
      </c>
      <c r="E320" s="4" t="s">
        <v>2330</v>
      </c>
      <c r="G320" s="4" t="s">
        <v>2700</v>
      </c>
      <c r="H320" s="4" t="s">
        <v>1023</v>
      </c>
      <c r="I320" s="4" t="s">
        <v>1684</v>
      </c>
      <c r="J320" s="4" t="s">
        <v>1902</v>
      </c>
      <c r="K320" s="4" t="s">
        <v>2160</v>
      </c>
      <c r="L320" s="14" t="s">
        <v>816</v>
      </c>
      <c r="M320" s="3" t="s">
        <v>10</v>
      </c>
      <c r="N320" s="3" t="s">
        <v>442</v>
      </c>
      <c r="O320" s="3" t="s">
        <v>12</v>
      </c>
    </row>
    <row r="321" spans="1:15" x14ac:dyDescent="0.3">
      <c r="B321" s="3" t="s">
        <v>2237</v>
      </c>
      <c r="C321" s="9" t="s">
        <v>2785</v>
      </c>
      <c r="D321" s="8" t="s">
        <v>779</v>
      </c>
      <c r="E321" s="4" t="s">
        <v>2278</v>
      </c>
      <c r="F321" s="4" t="s">
        <v>1100</v>
      </c>
      <c r="G321" s="4" t="s">
        <v>2590</v>
      </c>
      <c r="H321" s="4" t="s">
        <v>1706</v>
      </c>
      <c r="I321" s="4" t="s">
        <v>1685</v>
      </c>
      <c r="J321" s="4" t="s">
        <v>1789</v>
      </c>
      <c r="K321" s="4" t="s">
        <v>2051</v>
      </c>
      <c r="L321" s="11" t="str">
        <f>_xlfn.TEXTJOIN("",,C321,".",D321,"@parl.gc.ca")</f>
        <v>Julie.Vignola@parl.gc.ca</v>
      </c>
      <c r="M321" s="3" t="s">
        <v>13</v>
      </c>
      <c r="N321" s="3" t="s">
        <v>443</v>
      </c>
      <c r="O321" s="3" t="s">
        <v>82</v>
      </c>
    </row>
    <row r="322" spans="1:15" x14ac:dyDescent="0.3">
      <c r="B322" s="3" t="s">
        <v>2238</v>
      </c>
      <c r="C322" s="9" t="s">
        <v>2957</v>
      </c>
      <c r="D322" s="8" t="s">
        <v>780</v>
      </c>
      <c r="E322" s="4" t="s">
        <v>2329</v>
      </c>
      <c r="G322" s="4" t="s">
        <v>2504</v>
      </c>
      <c r="H322" s="5" t="s">
        <v>1032</v>
      </c>
      <c r="I322" s="4" t="s">
        <v>1686</v>
      </c>
      <c r="J322" s="4" t="s">
        <v>1770</v>
      </c>
      <c r="K322" s="4" t="s">
        <v>2032</v>
      </c>
      <c r="L322" s="11" t="s">
        <v>815</v>
      </c>
      <c r="M322" s="3" t="s">
        <v>10</v>
      </c>
      <c r="N322" s="3" t="s">
        <v>444</v>
      </c>
      <c r="O322" s="3" t="s">
        <v>28</v>
      </c>
    </row>
    <row r="323" spans="1:15" x14ac:dyDescent="0.3">
      <c r="B323" s="3" t="s">
        <v>2238</v>
      </c>
      <c r="C323" s="9" t="s">
        <v>2912</v>
      </c>
      <c r="D323" s="8" t="s">
        <v>781</v>
      </c>
      <c r="E323" s="4" t="s">
        <v>2338</v>
      </c>
      <c r="F323" s="4" t="s">
        <v>1115</v>
      </c>
      <c r="G323" s="4" t="s">
        <v>2654</v>
      </c>
      <c r="H323" s="4" t="s">
        <v>1038</v>
      </c>
      <c r="I323" s="4" t="s">
        <v>1687</v>
      </c>
      <c r="J323" s="4" t="s">
        <v>1850</v>
      </c>
      <c r="K323" s="4" t="s">
        <v>2110</v>
      </c>
      <c r="L323" s="11" t="str">
        <f>_xlfn.TEXTJOIN("",,C323,".",D323,"@parl.gc.ca")</f>
        <v>Brad.Vis@parl.gc.ca</v>
      </c>
      <c r="M323" s="3" t="s">
        <v>13</v>
      </c>
      <c r="N323" s="3" t="s">
        <v>445</v>
      </c>
      <c r="O323" s="3" t="s">
        <v>15</v>
      </c>
    </row>
    <row r="324" spans="1:15" x14ac:dyDescent="0.3">
      <c r="B324" s="3" t="s">
        <v>2237</v>
      </c>
      <c r="C324" s="9" t="s">
        <v>2958</v>
      </c>
      <c r="D324" s="8" t="s">
        <v>782</v>
      </c>
      <c r="E324" s="4" t="s">
        <v>2251</v>
      </c>
      <c r="G324" s="4" t="s">
        <v>2712</v>
      </c>
      <c r="H324" s="5" t="s">
        <v>1709</v>
      </c>
      <c r="I324" s="4" t="s">
        <v>1688</v>
      </c>
      <c r="J324" s="4" t="s">
        <v>1877</v>
      </c>
      <c r="K324" s="4" t="s">
        <v>2136</v>
      </c>
      <c r="L324" s="14" t="s">
        <v>836</v>
      </c>
      <c r="M324" s="3" t="s">
        <v>10</v>
      </c>
      <c r="N324" s="3" t="s">
        <v>446</v>
      </c>
      <c r="O324" s="3" t="s">
        <v>12</v>
      </c>
    </row>
    <row r="325" spans="1:15" ht="28.8" x14ac:dyDescent="0.3">
      <c r="B325" s="3" t="s">
        <v>2238</v>
      </c>
      <c r="C325" s="9" t="s">
        <v>2763</v>
      </c>
      <c r="D325" s="8" t="s">
        <v>783</v>
      </c>
      <c r="E325" s="4" t="s">
        <v>2344</v>
      </c>
      <c r="F325" s="4" t="s">
        <v>1055</v>
      </c>
      <c r="G325" s="4" t="s">
        <v>2701</v>
      </c>
      <c r="H325" s="4" t="s">
        <v>1023</v>
      </c>
      <c r="I325" s="4" t="s">
        <v>1689</v>
      </c>
      <c r="J325" s="4" t="s">
        <v>1731</v>
      </c>
      <c r="K325" s="4" t="s">
        <v>1995</v>
      </c>
      <c r="L325" s="14" t="s">
        <v>843</v>
      </c>
      <c r="M325" s="3" t="s">
        <v>93</v>
      </c>
      <c r="N325" s="3" t="s">
        <v>447</v>
      </c>
      <c r="O325" s="3" t="s">
        <v>95</v>
      </c>
    </row>
    <row r="326" spans="1:15" x14ac:dyDescent="0.3">
      <c r="B326" s="3" t="s">
        <v>2238</v>
      </c>
      <c r="C326" s="9" t="s">
        <v>2867</v>
      </c>
      <c r="D326" s="8" t="s">
        <v>784</v>
      </c>
      <c r="E326" s="4" t="s">
        <v>2406</v>
      </c>
      <c r="F326" s="4" t="s">
        <v>1690</v>
      </c>
      <c r="G326" s="4" t="s">
        <v>2710</v>
      </c>
      <c r="H326" s="4" t="s">
        <v>1709</v>
      </c>
      <c r="I326" s="4" t="s">
        <v>1691</v>
      </c>
      <c r="J326" s="4" t="s">
        <v>1824</v>
      </c>
      <c r="K326" s="4" t="s">
        <v>2085</v>
      </c>
      <c r="L326" s="11" t="s">
        <v>918</v>
      </c>
      <c r="M326" s="3" t="s">
        <v>10</v>
      </c>
      <c r="N326" s="3" t="s">
        <v>448</v>
      </c>
      <c r="O326" s="3" t="s">
        <v>12</v>
      </c>
    </row>
    <row r="327" spans="1:15" x14ac:dyDescent="0.3">
      <c r="B327" s="3" t="s">
        <v>2238</v>
      </c>
      <c r="C327" s="9" t="s">
        <v>2959</v>
      </c>
      <c r="D327" s="8" t="s">
        <v>785</v>
      </c>
      <c r="E327" s="4" t="s">
        <v>2410</v>
      </c>
      <c r="G327" s="4" t="s">
        <v>2686</v>
      </c>
      <c r="H327" s="4" t="s">
        <v>1023</v>
      </c>
      <c r="I327" s="4" t="s">
        <v>1692</v>
      </c>
      <c r="J327" s="4" t="s">
        <v>1792</v>
      </c>
      <c r="K327" s="4" t="s">
        <v>2053</v>
      </c>
      <c r="L327" s="11" t="s">
        <v>923</v>
      </c>
      <c r="M327" s="3" t="s">
        <v>10</v>
      </c>
      <c r="N327" s="3" t="s">
        <v>449</v>
      </c>
      <c r="O327" s="3" t="s">
        <v>12</v>
      </c>
    </row>
    <row r="328" spans="1:15" ht="28.8" x14ac:dyDescent="0.3">
      <c r="B328" s="3" t="s">
        <v>2238</v>
      </c>
      <c r="C328" s="9" t="s">
        <v>2960</v>
      </c>
      <c r="D328" s="8" t="s">
        <v>786</v>
      </c>
      <c r="E328" s="4" t="s">
        <v>2441</v>
      </c>
      <c r="G328" s="4" t="s">
        <v>2655</v>
      </c>
      <c r="H328" s="4" t="s">
        <v>1038</v>
      </c>
      <c r="I328" s="4" t="s">
        <v>1693</v>
      </c>
      <c r="J328" s="4" t="s">
        <v>1920</v>
      </c>
      <c r="K328" s="4" t="s">
        <v>2178</v>
      </c>
      <c r="L328" s="11" t="str">
        <f>_xlfn.TEXTJOIN("",,C328,".",D328,"@parl.gc.ca")</f>
        <v>Patrick.Weiler@parl.gc.ca</v>
      </c>
      <c r="M328" s="3" t="s">
        <v>13</v>
      </c>
      <c r="N328" s="3" t="s">
        <v>450</v>
      </c>
      <c r="O328" s="3" t="s">
        <v>30</v>
      </c>
    </row>
    <row r="329" spans="1:15" x14ac:dyDescent="0.3">
      <c r="A329" s="3" t="s">
        <v>2984</v>
      </c>
      <c r="B329" t="s">
        <v>2238</v>
      </c>
      <c r="C329" s="9" t="s">
        <v>2961</v>
      </c>
      <c r="D329" s="8" t="s">
        <v>787</v>
      </c>
      <c r="E329" s="4" t="s">
        <v>2400</v>
      </c>
      <c r="F329" s="4" t="s">
        <v>1055</v>
      </c>
      <c r="G329" s="4" t="s">
        <v>2656</v>
      </c>
      <c r="H329" s="4" t="s">
        <v>1038</v>
      </c>
      <c r="I329" s="4" t="s">
        <v>1694</v>
      </c>
      <c r="J329" s="4" t="s">
        <v>1844</v>
      </c>
      <c r="K329" s="4" t="s">
        <v>2104</v>
      </c>
      <c r="L329" s="11" t="s">
        <v>902</v>
      </c>
      <c r="M329" s="3" t="s">
        <v>10</v>
      </c>
      <c r="N329" s="3" t="s">
        <v>451</v>
      </c>
      <c r="O329" s="3" t="s">
        <v>28</v>
      </c>
    </row>
    <row r="330" spans="1:15" ht="28.8" x14ac:dyDescent="0.3">
      <c r="B330" s="3" t="s">
        <v>2238</v>
      </c>
      <c r="C330" s="9" t="s">
        <v>2747</v>
      </c>
      <c r="D330" s="8" t="s">
        <v>788</v>
      </c>
      <c r="E330" s="4" t="s">
        <v>2399</v>
      </c>
      <c r="G330" s="4" t="s">
        <v>2667</v>
      </c>
      <c r="H330" s="5" t="s">
        <v>1707</v>
      </c>
      <c r="I330" s="4" t="s">
        <v>1695</v>
      </c>
      <c r="J330" s="4" t="s">
        <v>1931</v>
      </c>
      <c r="K330" s="4" t="s">
        <v>2187</v>
      </c>
      <c r="L330" s="11" t="str">
        <f>_xlfn.TEXTJOIN("",,C330,".",D330,"@parl.gc.ca")</f>
        <v>John.Williamson@parl.gc.ca</v>
      </c>
      <c r="M330" s="3" t="s">
        <v>177</v>
      </c>
      <c r="N330" s="3" t="s">
        <v>452</v>
      </c>
      <c r="O330" s="3" t="s">
        <v>179</v>
      </c>
    </row>
    <row r="331" spans="1:15" ht="28.8" x14ac:dyDescent="0.3">
      <c r="A331" s="3" t="s">
        <v>2984</v>
      </c>
      <c r="B331" s="3" t="s">
        <v>2237</v>
      </c>
      <c r="C331" s="9" t="s">
        <v>2962</v>
      </c>
      <c r="D331" s="8" t="s">
        <v>789</v>
      </c>
      <c r="E331" s="4" t="s">
        <v>2274</v>
      </c>
      <c r="F331" s="4" t="s">
        <v>1498</v>
      </c>
      <c r="G331" s="4" t="s">
        <v>2638</v>
      </c>
      <c r="H331" s="4" t="s">
        <v>1038</v>
      </c>
      <c r="I331" s="4" t="s">
        <v>1696</v>
      </c>
      <c r="J331" s="4" t="s">
        <v>1755</v>
      </c>
      <c r="K331" s="4" t="s">
        <v>2018</v>
      </c>
      <c r="L331" s="11" t="s">
        <v>895</v>
      </c>
      <c r="M331" s="3" t="s">
        <v>10</v>
      </c>
      <c r="N331" s="3" t="s">
        <v>453</v>
      </c>
      <c r="O331" s="3" t="s">
        <v>454</v>
      </c>
    </row>
    <row r="332" spans="1:15" ht="28.8" x14ac:dyDescent="0.3">
      <c r="A332" s="3" t="s">
        <v>2984</v>
      </c>
      <c r="B332" s="3" t="s">
        <v>2237</v>
      </c>
      <c r="C332" s="9" t="s">
        <v>2963</v>
      </c>
      <c r="D332" s="8" t="s">
        <v>790</v>
      </c>
      <c r="E332" s="4" t="s">
        <v>2241</v>
      </c>
      <c r="F332" s="4" t="s">
        <v>1126</v>
      </c>
      <c r="G332" s="4" t="s">
        <v>2635</v>
      </c>
      <c r="H332" s="5" t="s">
        <v>1038</v>
      </c>
      <c r="I332" s="4" t="s">
        <v>1697</v>
      </c>
      <c r="J332" s="4" t="s">
        <v>1913</v>
      </c>
      <c r="K332" s="4" t="s">
        <v>2171</v>
      </c>
      <c r="L332" s="11" t="s">
        <v>806</v>
      </c>
      <c r="M332" s="3" t="s">
        <v>38</v>
      </c>
      <c r="N332" s="3" t="s">
        <v>455</v>
      </c>
      <c r="O332" s="3" t="s">
        <v>76</v>
      </c>
    </row>
    <row r="333" spans="1:15" x14ac:dyDescent="0.3">
      <c r="B333" s="3" t="s">
        <v>2237</v>
      </c>
      <c r="C333" s="9" t="s">
        <v>2964</v>
      </c>
      <c r="D333" s="8" t="s">
        <v>791</v>
      </c>
      <c r="E333" s="4" t="s">
        <v>2271</v>
      </c>
      <c r="F333" s="4" t="s">
        <v>1055</v>
      </c>
      <c r="G333" s="4" t="s">
        <v>2512</v>
      </c>
      <c r="H333" s="5" t="s">
        <v>1032</v>
      </c>
      <c r="I333" s="4" t="s">
        <v>1698</v>
      </c>
      <c r="J333" s="4" t="s">
        <v>1848</v>
      </c>
      <c r="K333" s="4" t="s">
        <v>2108</v>
      </c>
      <c r="L333" s="11" t="s">
        <v>893</v>
      </c>
      <c r="M333" s="3" t="s">
        <v>168</v>
      </c>
      <c r="N333" s="3" t="s">
        <v>456</v>
      </c>
      <c r="O333" s="3" t="s">
        <v>375</v>
      </c>
    </row>
    <row r="334" spans="1:15" x14ac:dyDescent="0.3">
      <c r="B334" s="3" t="s">
        <v>2237</v>
      </c>
      <c r="C334" s="9" t="s">
        <v>2965</v>
      </c>
      <c r="D334" s="8" t="s">
        <v>792</v>
      </c>
      <c r="E334" s="4" t="s">
        <v>2283</v>
      </c>
      <c r="F334" s="4" t="s">
        <v>1358</v>
      </c>
      <c r="G334" s="4" t="s">
        <v>2526</v>
      </c>
      <c r="H334" s="5" t="s">
        <v>1032</v>
      </c>
      <c r="I334" s="4" t="s">
        <v>1699</v>
      </c>
      <c r="J334" s="4" t="s">
        <v>1867</v>
      </c>
      <c r="K334" s="4" t="s">
        <v>2126</v>
      </c>
      <c r="L334" s="14" t="s">
        <v>911</v>
      </c>
      <c r="M334" s="3" t="s">
        <v>10</v>
      </c>
      <c r="N334" s="3" t="s">
        <v>457</v>
      </c>
      <c r="O334" s="3" t="s">
        <v>28</v>
      </c>
    </row>
    <row r="335" spans="1:15" ht="28.8" x14ac:dyDescent="0.3">
      <c r="B335" s="3" t="s">
        <v>2238</v>
      </c>
      <c r="C335" s="9" t="s">
        <v>2866</v>
      </c>
      <c r="D335" s="8" t="s">
        <v>793</v>
      </c>
      <c r="E335" s="4" t="s">
        <v>2358</v>
      </c>
      <c r="F335" s="4" t="s">
        <v>1059</v>
      </c>
      <c r="G335" s="4" t="s">
        <v>2702</v>
      </c>
      <c r="H335" s="4" t="s">
        <v>1023</v>
      </c>
      <c r="I335" s="4" t="s">
        <v>1700</v>
      </c>
      <c r="J335" s="4" t="s">
        <v>1725</v>
      </c>
      <c r="K335" s="4" t="s">
        <v>1989</v>
      </c>
      <c r="L335" s="14" t="s">
        <v>857</v>
      </c>
      <c r="M335" s="3" t="s">
        <v>54</v>
      </c>
      <c r="N335" s="3" t="s">
        <v>458</v>
      </c>
      <c r="O335" s="3" t="s">
        <v>56</v>
      </c>
    </row>
    <row r="336" spans="1:15" x14ac:dyDescent="0.3">
      <c r="B336" s="3" t="s">
        <v>2237</v>
      </c>
      <c r="C336" s="9" t="s">
        <v>2966</v>
      </c>
      <c r="D336" s="8" t="s">
        <v>794</v>
      </c>
      <c r="E336" s="4" t="s">
        <v>2307</v>
      </c>
      <c r="F336" s="4" t="s">
        <v>1634</v>
      </c>
      <c r="G336" s="4" t="s">
        <v>2512</v>
      </c>
      <c r="H336" s="5" t="s">
        <v>1032</v>
      </c>
      <c r="I336" s="4" t="s">
        <v>1701</v>
      </c>
      <c r="J336" s="4" t="s">
        <v>1799</v>
      </c>
      <c r="K336" s="4" t="s">
        <v>2060</v>
      </c>
      <c r="L336" s="11" t="s">
        <v>988</v>
      </c>
      <c r="M336" s="3" t="s">
        <v>10</v>
      </c>
      <c r="N336" s="3" t="s">
        <v>459</v>
      </c>
      <c r="O336" s="3" t="s">
        <v>28</v>
      </c>
    </row>
    <row r="337" spans="2:15" x14ac:dyDescent="0.3">
      <c r="B337" s="3" t="s">
        <v>2237</v>
      </c>
      <c r="C337" s="9" t="s">
        <v>2967</v>
      </c>
      <c r="D337" s="8" t="s">
        <v>795</v>
      </c>
      <c r="E337" s="4" t="s">
        <v>2288</v>
      </c>
      <c r="G337" s="4" t="s">
        <v>2685</v>
      </c>
      <c r="H337" s="4" t="s">
        <v>1712</v>
      </c>
      <c r="I337" s="4" t="s">
        <v>1702</v>
      </c>
      <c r="J337" s="4" t="s">
        <v>1868</v>
      </c>
      <c r="K337" s="4" t="s">
        <v>2127</v>
      </c>
      <c r="L337" s="11" t="str">
        <f>_xlfn.TEXTJOIN("",,C337,".",D337,"@parl.gc.ca")</f>
        <v>Lenore.Zann@parl.gc.ca</v>
      </c>
      <c r="M337" s="3" t="s">
        <v>13</v>
      </c>
      <c r="N337" s="3" t="s">
        <v>460</v>
      </c>
      <c r="O337" s="3" t="s">
        <v>30</v>
      </c>
    </row>
    <row r="338" spans="2:15" ht="43.2" x14ac:dyDescent="0.3">
      <c r="B338" s="3" t="s">
        <v>2238</v>
      </c>
      <c r="C338" s="9" t="s">
        <v>2755</v>
      </c>
      <c r="D338" s="8" t="s">
        <v>796</v>
      </c>
      <c r="E338" s="4" t="s">
        <v>2336</v>
      </c>
      <c r="G338" s="4" t="s">
        <v>2657</v>
      </c>
      <c r="H338" s="4" t="s">
        <v>1038</v>
      </c>
      <c r="I338" s="4" t="s">
        <v>1703</v>
      </c>
      <c r="J338" s="4" t="s">
        <v>1979</v>
      </c>
      <c r="K338" s="4" t="s">
        <v>2234</v>
      </c>
      <c r="L338" s="11" t="s">
        <v>827</v>
      </c>
      <c r="M338" s="3" t="s">
        <v>16</v>
      </c>
      <c r="N338" s="3" t="s">
        <v>461</v>
      </c>
      <c r="O338" s="3" t="s">
        <v>18</v>
      </c>
    </row>
    <row r="339" spans="2:15" x14ac:dyDescent="0.3">
      <c r="B339" s="3" t="s">
        <v>2238</v>
      </c>
      <c r="C339" s="9" t="s">
        <v>2968</v>
      </c>
      <c r="D339" s="8" t="s">
        <v>797</v>
      </c>
      <c r="E339" s="4" t="s">
        <v>2469</v>
      </c>
      <c r="F339" s="4" t="s">
        <v>1704</v>
      </c>
      <c r="G339" s="4" t="s">
        <v>2629</v>
      </c>
      <c r="H339" s="4" t="s">
        <v>1706</v>
      </c>
      <c r="I339" s="4" t="s">
        <v>1705</v>
      </c>
      <c r="J339" s="4" t="s">
        <v>1866</v>
      </c>
      <c r="K339" s="4" t="s">
        <v>2125</v>
      </c>
      <c r="L339" s="11" t="str">
        <f>_xlfn.TEXTJOIN("",,C339,".",D339,"@parl.gc.ca")</f>
        <v>Sameer.Zuberi@parl.gc.ca</v>
      </c>
      <c r="M339" s="3" t="s">
        <v>13</v>
      </c>
      <c r="N339" s="3" t="s">
        <v>462</v>
      </c>
      <c r="O339" s="3" t="s">
        <v>30</v>
      </c>
    </row>
  </sheetData>
  <sortState xmlns:xlrd2="http://schemas.microsoft.com/office/spreadsheetml/2017/richdata2" ref="A2:O339">
    <sortCondition ref="D2:D339"/>
  </sortState>
  <hyperlinks>
    <hyperlink ref="L317" r:id="rId1" xr:uid="{512BEB37-A08D-4D71-A118-D452E15876D9}"/>
    <hyperlink ref="L145" r:id="rId2" xr:uid="{6883AF3B-6018-4704-AF8C-66BE1C3FDE43}"/>
    <hyperlink ref="L40" r:id="rId3" xr:uid="{4FA99DF8-A0BA-4103-9985-72542FA01BD9}"/>
    <hyperlink ref="L319" r:id="rId4" xr:uid="{1CEE1B9A-99E4-4EBE-A4DE-DD835989B527}"/>
    <hyperlink ref="L137" r:id="rId5" xr:uid="{4618A4E3-CDB4-4A63-8A78-E4D79D5D7230}"/>
    <hyperlink ref="L57" r:id="rId6" xr:uid="{252E3A44-BBAA-45D8-A447-B7EC853A44EC}"/>
    <hyperlink ref="L313" r:id="rId7" xr:uid="{A25FFEA7-BD57-4D5E-939C-40E964016704}"/>
    <hyperlink ref="L312" r:id="rId8" xr:uid="{184C1579-546D-403C-8766-FDEAB5F17363}"/>
    <hyperlink ref="L314" r:id="rId9" xr:uid="{DACB0168-6BA9-4E97-8CA9-171C56329079}"/>
    <hyperlink ref="L244" r:id="rId10" xr:uid="{DF87C943-A45C-480E-9DB4-E82BC061A202}"/>
    <hyperlink ref="L109" r:id="rId11" display="mailto:kerry-lynne.findlay@parl.gc.ca" xr:uid="{BF21DDD3-4651-450F-818D-01077A2BEDEB}"/>
    <hyperlink ref="L16" r:id="rId12" xr:uid="{0B4EBDF3-0CCB-4E87-AC45-958F899FA87B}"/>
  </hyperlinks>
  <pageMargins left="0.7" right="0.7" top="0.75" bottom="0.75" header="0.3" footer="0.3"/>
  <pageSetup orientation="portrait"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G I E A A B Q S w M E F A A C A A g A Z L W k U I 9 d r t C m A A A A + A A A A B I A H A B D b 2 5 m a W c v U G F j a 2 F n Z S 5 4 b W w g o h g A K K A U A A A A A A A A A A A A A A A A A A A A A A A A A A A A h Y / R C o I w G I V f R X b v N p X A 5 H c S 3 i Y E Q X Q 7 d O l I f 8 P N 5 r t 1 0 S P 1 C g l l d d f l O X w H v v O 4 3 S G b u t a 7 q s H o H l M S U E 4 8 h W V f a a x T M t q T H 5 N M w E 6 W Z 1 k r b 4 b R J J P R K W m s v S S M O e e o i 2 g / 1 C z k P G D H Y r s v G 9 V J X 6 O x E k t F P q v q / 4 o I O L x k R E h j T l c x j + i a B 8 C W G g q N X y S c j S k H 9 l N C P r Z 2 H J R Q 6 O c b Y E s E 9 n 4 h n l B L A w Q U A A I A C A B k t a R Q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L W k U O H x U T 9 a A Q A A 9 g I A A B M A H A B G b 3 J t d W x h c y 9 T Z W N 0 a W 9 u M S 5 t I K I Y A C i g F A A A A A A A A A A A A A A A A A A A A A A A A A A A A I V R T W u D Q B C 9 B / w P y / a i s A i m H 4 e G H F r T Q m m h L V p y i K F s d N I s W X f D 7 h q U k P / e N e b D l N p 6 U d + 8 m f f e j I b U M C l Q 1 L y D g d N z e n p B F W Q o W g A Y N E Q c j N N D 9 o l k o V K w y E O Z A v f H U i 1 n U i 7 d R 8 b B D 6 U w I I x 2 c X i b f G h Q O h n T S k D y K m C k 2 B q S i M 4 h u b M 6 9 v u N i g z y j K X J C x h T k 1 d U c b / k u s Q e Q a L g n C C j C v D I X r s 2 8 3 m w 1 D j Z T J 4 M 5 E O 8 Q z F 5 Z i I 7 / E y 3 k x E 1 d L r v v s D h g o o v G y q u V o D t h J j O r O l Y U a H n U u W h 5 E U u 6 q J 2 W 1 J k s 8 F N K c D W j y 0 j A 6 X Z E n T A + x 3 4 Z Q d + 1 Y F f d + A 3 Z / j W O w a K V p w Z 1 J D Q r E I j 4 C x n d p W n d D t K w 3 B / b I C g V q 4 d z 3 Y 2 D b E V u q + O 4 1 x M L O W 9 k A Y i U 9 W H 1 m v v 5 C / w g 9 Y w v 4 9 b F t u K w T 9 L / y t Q 6 w p + 1 x 1 q 6 f N N O T 0 m f n c y + A Z Q S w E C L Q A U A A I A C A B k t a R Q j 1 2 u 0 K Y A A A D 4 A A A A E g A A A A A A A A A A A A A A A A A A A A A A Q 2 9 u Z m l n L 1 B h Y 2 t h Z 2 U u e G 1 s U E s B A i 0 A F A A C A A g A Z L W k U A / K 6 a u k A A A A 6 Q A A A B M A A A A A A A A A A A A A A A A A 8 g A A A F t D b 2 5 0 Z W 5 0 X 1 R 5 c G V z X S 5 4 b W x Q S w E C L Q A U A A I A C A B k t a R Q 4 f F R P 1 o B A A D 2 A g A A E w A A A A A A A A A A A A A A A A D j A Q A A R m 9 y b X V s Y X M v U 2 V j d G l v b j E u b V B L B Q Y A A A A A A w A D A M I A A A C K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a D A A A A A A A A H g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T a G V l d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M z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U t M D V U M D I 6 M z k 6 N D k u N z M 1 N j I w O F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4 x J n F 1 b 3 Q 7 L C Z x d W 9 0 O 0 N v b H V t b j E u M i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3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a G V l d C 9 D a G F u Z 2 V k I F R 5 c G U x L n t D b 2 x 1 b W 4 x L j E s M H 0 m c X V v d D s s J n F 1 b 3 Q 7 U 2 V j d G l v b j E v U 2 h l Z X Q v Q 2 h h b m d l Z C B U e X B l M S 5 7 Q 2 9 s d W 1 u M S 4 y L D F 9 J n F 1 b 3 Q 7 L C Z x d W 9 0 O 1 N l Y 3 R p b 2 4 x L 1 N o Z W V 0 L 0 N o Y W 5 n Z W Q g V H l w Z S 5 7 Q 2 9 s d W 1 u M i w x f S Z x d W 9 0 O y w m c X V v d D t T Z W N 0 a W 9 u M S 9 T a G V l d C 9 D a G F u Z 2 V k I F R 5 c G U u e 0 N v b H V t b j M s M n 0 m c X V v d D s s J n F 1 b 3 Q 7 U 2 V j d G l v b j E v U 2 h l Z X Q v Q 2 h h b m d l Z C B U e X B l L n t D b 2 x 1 b W 4 0 L D N 9 J n F 1 b 3 Q 7 L C Z x d W 9 0 O 1 N l Y 3 R p b 2 4 x L 1 N o Z W V 0 L 0 N o Y W 5 n Z W Q g V H l w Z S 5 7 Q 2 9 s d W 1 u N S w 0 f S Z x d W 9 0 O y w m c X V v d D t T Z W N 0 a W 9 u M S 9 T a G V l d C 9 D a G F u Z 2 V k I F R 5 c G U u e 0 N v b H V t b j Y s N X 0 m c X V v d D t d L C Z x d W 9 0 O 0 N v b H V t b k N v d W 5 0 J n F 1 b 3 Q 7 O j c s J n F 1 b 3 Q 7 S 2 V 5 Q 2 9 s d W 1 u T m F t Z X M m c X V v d D s 6 W 1 0 s J n F 1 b 3 Q 7 Q 2 9 s d W 1 u S W R l b n R p d G l l c y Z x d W 9 0 O z p b J n F 1 b 3 Q 7 U 2 V j d G l v b j E v U 2 h l Z X Q v Q 2 h h b m d l Z C B U e X B l M S 5 7 Q 2 9 s d W 1 u M S 4 x L D B 9 J n F 1 b 3 Q 7 L C Z x d W 9 0 O 1 N l Y 3 R p b 2 4 x L 1 N o Z W V 0 L 0 N o Y W 5 n Z W Q g V H l w Z T E u e 0 N v b H V t b j E u M i w x f S Z x d W 9 0 O y w m c X V v d D t T Z W N 0 a W 9 u M S 9 T a G V l d C 9 D a G F u Z 2 V k I F R 5 c G U u e 0 N v b H V t b j I s M X 0 m c X V v d D s s J n F 1 b 3 Q 7 U 2 V j d G l v b j E v U 2 h l Z X Q v Q 2 h h b m d l Z C B U e X B l L n t D b 2 x 1 b W 4 z L D J 9 J n F 1 b 3 Q 7 L C Z x d W 9 0 O 1 N l Y 3 R p b 2 4 x L 1 N o Z W V 0 L 0 N o Y W 5 n Z W Q g V H l w Z S 5 7 Q 2 9 s d W 1 u N C w z f S Z x d W 9 0 O y w m c X V v d D t T Z W N 0 a W 9 u M S 9 T a G V l d C 9 D a G F u Z 2 V k I F R 5 c G U u e 0 N v b H V t b j U s N H 0 m c X V v d D s s J n F 1 b 3 Q 7 U 2 V j d G l v b j E v U 2 h l Z X Q v Q 2 h h b m d l Z C B U e X B l L n t D b 2 x 1 b W 4 2 L D V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a G V l d C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a G V l d C 9 T a G V l d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W V 0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2 h l Z X Q v U 3 B s a X Q l M j B D b 2 x 1 b W 4 l M j B i e S U y M E R l b G l t a X R l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o Z W V 0 L 0 N o Y W 5 n Z W Q l M j B U e X B l M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j H U V i 3 / f 5 Q p p T + G m 5 7 7 1 P A A A A A A I A A A A A A B B m A A A A A Q A A I A A A A H f j 5 q b 7 M i C r 8 U h m 7 P P s b 1 9 9 n s r S w W N b k O I T c N r J B g 5 y A A A A A A 6 A A A A A A g A A I A A A A B h N N F e H M U e 7 e J S p j z X Y 5 I X F B F f e i r e h i B U q H j m K r n J P U A A A A G R N b 9 c t p F u I 1 h g G 8 5 8 Q m w V 7 o q 0 7 v E 3 y F M I Q P E F O V 4 4 3 Z v Z z j k r / W 7 0 B i t y r e 8 E Z J E 4 + Q g D 5 s Y G I v P w g b S v I O 1 u i + c / Q k q T f a H i P z X y f B P q f Q A A A A M M 6 t 4 q i J w / l c K m Y l K T 2 A h L p d n B + C l M s 3 t y 6 Z W l z / v J Z + P F l C X E O S X W Z q d Y 8 7 9 J J m q n K Q v 0 X g e D 2 O 5 i J a 2 9 I q x s = < / D a t a M a s h u p > 
</file>

<file path=customXml/itemProps1.xml><?xml version="1.0" encoding="utf-8"?>
<ds:datastoreItem xmlns:ds="http://schemas.openxmlformats.org/officeDocument/2006/customXml" ds:itemID="{B4FFB81D-6D94-479D-B0B0-1EBD62E9881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Wayne</dc:creator>
  <cp:lastModifiedBy>Wayne</cp:lastModifiedBy>
  <dcterms:created xsi:type="dcterms:W3CDTF">2015-06-05T18:17:20Z</dcterms:created>
  <dcterms:modified xsi:type="dcterms:W3CDTF">2020-05-07T02:18:12Z</dcterms:modified>
</cp:coreProperties>
</file>